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0" yWindow="0" windowWidth="25600" windowHeight="14640" tabRatio="761"/>
  </bookViews>
  <sheets>
    <sheet name="RIEPILOGO COSTI " sheetId="6" r:id="rId1"/>
    <sheet name="Foglio1" sheetId="8" state="hidden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6" l="1"/>
  <c r="O14" i="6"/>
  <c r="O12" i="6"/>
  <c r="O11" i="6"/>
  <c r="O9" i="6"/>
  <c r="O8" i="6"/>
  <c r="F16" i="6"/>
  <c r="F13" i="6"/>
  <c r="F10" i="6"/>
  <c r="P11" i="6"/>
  <c r="P12" i="6"/>
  <c r="J16" i="6"/>
  <c r="K16" i="6"/>
  <c r="L16" i="6"/>
  <c r="I16" i="6"/>
  <c r="E16" i="6"/>
  <c r="G16" i="6"/>
  <c r="H16" i="6"/>
  <c r="M16" i="6"/>
  <c r="N16" i="6"/>
  <c r="D16" i="6"/>
  <c r="J13" i="6"/>
  <c r="K13" i="6"/>
  <c r="L13" i="6"/>
  <c r="I13" i="6"/>
  <c r="E13" i="6"/>
  <c r="G13" i="6"/>
  <c r="H13" i="6"/>
  <c r="M13" i="6"/>
  <c r="N13" i="6"/>
  <c r="D13" i="6"/>
  <c r="J10" i="6"/>
  <c r="K10" i="6"/>
  <c r="L10" i="6"/>
  <c r="I10" i="6"/>
  <c r="E10" i="6"/>
  <c r="G10" i="6"/>
  <c r="H10" i="6"/>
  <c r="M10" i="6"/>
  <c r="N10" i="6"/>
  <c r="D10" i="6"/>
  <c r="F17" i="6"/>
  <c r="G17" i="6"/>
  <c r="E17" i="6"/>
  <c r="N17" i="6"/>
  <c r="M17" i="6"/>
  <c r="K17" i="6"/>
  <c r="J17" i="6"/>
  <c r="I17" i="6"/>
  <c r="H17" i="6"/>
  <c r="L17" i="6"/>
  <c r="D17" i="6"/>
  <c r="O10" i="6"/>
  <c r="O13" i="6"/>
  <c r="O16" i="6"/>
  <c r="O17" i="6"/>
  <c r="P14" i="6"/>
  <c r="P15" i="6"/>
  <c r="P13" i="6"/>
  <c r="P9" i="6"/>
  <c r="P8" i="6"/>
  <c r="P10" i="6"/>
  <c r="P16" i="6"/>
  <c r="P17" i="6"/>
</calcChain>
</file>

<file path=xl/sharedStrings.xml><?xml version="1.0" encoding="utf-8"?>
<sst xmlns="http://schemas.openxmlformats.org/spreadsheetml/2006/main" count="41" uniqueCount="37">
  <si>
    <t>Allegato n.5 - Piano Economico Finanziario</t>
  </si>
  <si>
    <t>Acronimo progetto</t>
  </si>
  <si>
    <t xml:space="preserve">COSTO TOTALE </t>
  </si>
  <si>
    <t>PARTNER 2</t>
  </si>
  <si>
    <t xml:space="preserve"> Piano Economico Finanziario</t>
  </si>
  <si>
    <t xml:space="preserve">PROPONENTI </t>
  </si>
  <si>
    <t xml:space="preserve">TIPOLOGIA DI INTERVENTO  </t>
  </si>
  <si>
    <t>COSTO DEL PERSONALE</t>
  </si>
  <si>
    <t>TECNICI-TECNOLOGI</t>
  </si>
  <si>
    <t>SERVIZI DI CONSULENZA SPECIALISTICA</t>
  </si>
  <si>
    <t xml:space="preserve">ATTREZZATURE </t>
  </si>
  <si>
    <t xml:space="preserve">MATERIALI DI CONSUMO </t>
  </si>
  <si>
    <t>LICENZE</t>
  </si>
  <si>
    <t>SPESE PER MISSIONI VOLTE ALL'ESECUZIONE DI ATTIVITA' DI RICERCA E DI DISSEMINAZIONE DEI RISULTATI DI PROGETTO</t>
  </si>
  <si>
    <t xml:space="preserve">1. </t>
  </si>
  <si>
    <t xml:space="preserve">CAPOFILA </t>
  </si>
  <si>
    <t>Collaborazione con Piccola Impresa</t>
  </si>
  <si>
    <t xml:space="preserve">RICERCA INDUSTRIALE </t>
  </si>
  <si>
    <t xml:space="preserve">SVILUPPO SPERIMENTALE </t>
  </si>
  <si>
    <t xml:space="preserve">TOTALE  CAPOFILA </t>
  </si>
  <si>
    <t>Piccola Impresa</t>
  </si>
  <si>
    <t>TOTALE PARTNER  2</t>
  </si>
  <si>
    <t xml:space="preserve">PARTNER  3 </t>
  </si>
  <si>
    <t>Collaborazione con Media Impresa</t>
  </si>
  <si>
    <t>TOTALE PARTNER  3</t>
  </si>
  <si>
    <t>TOTALE</t>
  </si>
  <si>
    <t xml:space="preserve"> </t>
  </si>
  <si>
    <t>NO</t>
  </si>
  <si>
    <t>Micro Imprese</t>
  </si>
  <si>
    <t>Collaborazione con Grande Impresa</t>
  </si>
  <si>
    <t>Media Impresa</t>
  </si>
  <si>
    <t>Grande Impresa</t>
  </si>
  <si>
    <t>BORSE DI DOTTORATO</t>
  </si>
  <si>
    <t>ASSEGNISTI DI RICERCA</t>
  </si>
  <si>
    <t>BORSE DI STUDIO DI RICERCA</t>
  </si>
  <si>
    <t>SPESE PER PUBBLICAZIONI OPEN ACCESS DEI RISULTATI DI PROGETTO</t>
  </si>
  <si>
    <r>
      <t xml:space="preserve">COSTI INDIRETTI </t>
    </r>
    <r>
      <rPr>
        <sz val="11"/>
        <color theme="1"/>
        <rFont val="Calibri"/>
        <family val="2"/>
        <scheme val="minor"/>
      </rPr>
      <t>(calcolati come il 15% della somma delle colonne D+E+F+G+H)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</si>
</sst>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1">
    <xf numFmtId="0" fontId="0" fillId="0" borderId="0" xfId="0"/>
    <xf numFmtId="0" fontId="6" fillId="0" borderId="6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right" wrapText="1"/>
    </xf>
    <xf numFmtId="43" fontId="0" fillId="5" borderId="2" xfId="1" applyFont="1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9" fillId="3" borderId="0" xfId="0" applyFont="1" applyFill="1" applyAlignment="1">
      <alignment vertical="center"/>
    </xf>
    <xf numFmtId="43" fontId="0" fillId="3" borderId="0" xfId="0" applyNumberFormat="1" applyFill="1"/>
    <xf numFmtId="43" fontId="0" fillId="0" borderId="12" xfId="1" applyFont="1" applyFill="1" applyBorder="1"/>
    <xf numFmtId="43" fontId="0" fillId="0" borderId="1" xfId="1" applyFont="1" applyFill="1" applyBorder="1"/>
    <xf numFmtId="43" fontId="0" fillId="0" borderId="15" xfId="1" applyFont="1" applyFill="1" applyBorder="1"/>
    <xf numFmtId="43" fontId="0" fillId="0" borderId="21" xfId="1" applyFont="1" applyFill="1" applyBorder="1"/>
    <xf numFmtId="43" fontId="0" fillId="0" borderId="13" xfId="1" applyFont="1" applyFill="1" applyBorder="1"/>
    <xf numFmtId="43" fontId="0" fillId="6" borderId="2" xfId="1" applyFont="1" applyFill="1" applyBorder="1"/>
    <xf numFmtId="43" fontId="0" fillId="0" borderId="20" xfId="1" applyFont="1" applyFill="1" applyBorder="1"/>
    <xf numFmtId="43" fontId="0" fillId="0" borderId="16" xfId="1" applyFont="1" applyFill="1" applyBorder="1"/>
    <xf numFmtId="0" fontId="7" fillId="0" borderId="4" xfId="0" applyFont="1" applyBorder="1" applyAlignment="1">
      <alignment horizontal="right"/>
    </xf>
    <xf numFmtId="0" fontId="4" fillId="0" borderId="24" xfId="0" applyFont="1" applyBorder="1"/>
    <xf numFmtId="0" fontId="0" fillId="4" borderId="5" xfId="0" applyFill="1" applyBorder="1"/>
    <xf numFmtId="0" fontId="5" fillId="4" borderId="3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" xfId="0" applyBorder="1"/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2">
    <cellStyle name="Normale" xfId="0" builtinId="0"/>
    <cellStyle name="Virgo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4" Type="http://schemas.openxmlformats.org/officeDocument/2006/relationships/customXml" Target="../ink/ink3.xml"/><Relationship Id="rId5" Type="http://schemas.openxmlformats.org/officeDocument/2006/relationships/customXml" Target="../ink/ink4.xml"/><Relationship Id="rId6" Type="http://schemas.openxmlformats.org/officeDocument/2006/relationships/image" Target="../media/image2.png"/><Relationship Id="rId7" Type="http://schemas.openxmlformats.org/officeDocument/2006/relationships/image" Target="../media/image3.png"/><Relationship Id="rId1" Type="http://schemas.openxmlformats.org/officeDocument/2006/relationships/customXml" Target="../ink/ink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780000</xdr:colOff>
      <xdr:row>4</xdr:row>
      <xdr:rowOff>210800</xdr:rowOff>
    </xdr:from>
    <xdr:to>
      <xdr:col>5</xdr:col>
      <xdr:colOff>780360</xdr:colOff>
      <xdr:row>4</xdr:row>
      <xdr:rowOff>211160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9" name="Input penna 8">
              <a:extLst>
                <a:ext uri="{FF2B5EF4-FFF2-40B4-BE49-F238E27FC236}">
                  <a16:creationId xmlns:a16="http://schemas.microsoft.com/office/drawing/2014/main" xmlns="" id="{D427A81A-49B4-FA3A-95ED-50C7A5007A0A}"/>
                </a:ext>
              </a:extLst>
            </xdr14:cNvPr>
            <xdr14:cNvContentPartPr/>
          </xdr14:nvContentPartPr>
          <xdr14:nvPr macro=""/>
          <xdr14:xfrm>
            <a:off x="5733000" y="642600"/>
            <a:ext cx="360" cy="360"/>
          </xdr14:xfrm>
        </xdr:contentPart>
      </mc:Choice>
      <mc:Fallback xmlns="">
        <xdr:pic>
          <xdr:nvPicPr>
            <xdr:cNvPr id="9" name="Input penna 8">
              <a:extLst>
                <a:ext uri="{FF2B5EF4-FFF2-40B4-BE49-F238E27FC236}">
                  <a16:creationId xmlns:a16="http://schemas.microsoft.com/office/drawing/2014/main" id="{D427A81A-49B4-FA3A-95ED-50C7A5007A0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724000" y="633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765560</xdr:colOff>
      <xdr:row>6</xdr:row>
      <xdr:rowOff>49760</xdr:rowOff>
    </xdr:from>
    <xdr:to>
      <xdr:col>3</xdr:col>
      <xdr:colOff>765920</xdr:colOff>
      <xdr:row>6</xdr:row>
      <xdr:rowOff>50120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1" name="Input penna 10">
              <a:extLst>
                <a:ext uri="{FF2B5EF4-FFF2-40B4-BE49-F238E27FC236}">
                  <a16:creationId xmlns:a16="http://schemas.microsoft.com/office/drawing/2014/main" xmlns="" id="{0DBC07B0-C2F8-FEAC-96F1-6D054E39B043}"/>
                </a:ext>
              </a:extLst>
            </xdr14:cNvPr>
            <xdr14:cNvContentPartPr/>
          </xdr14:nvContentPartPr>
          <xdr14:nvPr macro=""/>
          <xdr14:xfrm>
            <a:off x="5312160" y="1091160"/>
            <a:ext cx="360" cy="360"/>
          </xdr14:xfrm>
        </xdr:contentPart>
      </mc:Choice>
      <mc:Fallback xmlns="">
        <xdr:pic>
          <xdr:nvPicPr>
            <xdr:cNvPr id="11" name="Input penna 10">
              <a:extLst>
                <a:ext uri="{FF2B5EF4-FFF2-40B4-BE49-F238E27FC236}">
                  <a16:creationId xmlns:a16="http://schemas.microsoft.com/office/drawing/2014/main" id="{0DBC07B0-C2F8-FEAC-96F1-6D054E39B04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303160" y="10825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511760</xdr:colOff>
      <xdr:row>6</xdr:row>
      <xdr:rowOff>92600</xdr:rowOff>
    </xdr:from>
    <xdr:to>
      <xdr:col>3</xdr:col>
      <xdr:colOff>512120</xdr:colOff>
      <xdr:row>6</xdr:row>
      <xdr:rowOff>92960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4" name="Input penna 13">
              <a:extLst>
                <a:ext uri="{FF2B5EF4-FFF2-40B4-BE49-F238E27FC236}">
                  <a16:creationId xmlns:a16="http://schemas.microsoft.com/office/drawing/2014/main" xmlns="" id="{16BBB185-DCF6-15A3-68BB-FE5F7F9D3FAE}"/>
                </a:ext>
              </a:extLst>
            </xdr14:cNvPr>
            <xdr14:cNvContentPartPr/>
          </xdr14:nvContentPartPr>
          <xdr14:nvPr macro=""/>
          <xdr14:xfrm>
            <a:off x="5058360" y="1134000"/>
            <a:ext cx="360" cy="360"/>
          </xdr14:xfrm>
        </xdr:contentPart>
      </mc:Choice>
      <mc:Fallback xmlns="">
        <xdr:pic>
          <xdr:nvPicPr>
            <xdr:cNvPr id="14" name="Input penna 13">
              <a:extLst>
                <a:ext uri="{FF2B5EF4-FFF2-40B4-BE49-F238E27FC236}">
                  <a16:creationId xmlns:a16="http://schemas.microsoft.com/office/drawing/2014/main" id="{16BBB185-DCF6-15A3-68BB-FE5F7F9D3FA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049360" y="11253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444520</xdr:colOff>
      <xdr:row>18</xdr:row>
      <xdr:rowOff>0</xdr:rowOff>
    </xdr:from>
    <xdr:to>
      <xdr:col>2</xdr:col>
      <xdr:colOff>444880</xdr:colOff>
      <xdr:row>18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6" name="Input penna 15">
              <a:extLst>
                <a:ext uri="{FF2B5EF4-FFF2-40B4-BE49-F238E27FC236}">
                  <a16:creationId xmlns:a16="http://schemas.microsoft.com/office/drawing/2014/main" xmlns="" id="{55F8D864-69FC-2FEF-05A6-232E257620A2}"/>
                </a:ext>
              </a:extLst>
            </xdr14:cNvPr>
            <xdr14:cNvContentPartPr/>
          </xdr14:nvContentPartPr>
          <xdr14:nvPr macro=""/>
          <xdr14:xfrm>
            <a:off x="3289320" y="2813400"/>
            <a:ext cx="360" cy="360"/>
          </xdr14:xfrm>
        </xdr:contentPart>
      </mc:Choice>
      <mc:Fallback xmlns="">
        <xdr:pic>
          <xdr:nvPicPr>
            <xdr:cNvPr id="16" name="Input penna 15">
              <a:extLst>
                <a:ext uri="{FF2B5EF4-FFF2-40B4-BE49-F238E27FC236}">
                  <a16:creationId xmlns:a16="http://schemas.microsoft.com/office/drawing/2014/main" id="{55F8D864-69FC-2FEF-05A6-232E257620A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280320" y="2804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262623</xdr:colOff>
      <xdr:row>1</xdr:row>
      <xdr:rowOff>610137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DB06AD31-EA16-4707-8954-D905741CDF24}"/>
            </a:ext>
            <a:ext uri="{147F2762-F138-4A5C-976F-8EAC2B608ADB}">
              <a16:predDERef xmlns:a16="http://schemas.microsoft.com/office/drawing/2014/main" xmlns="" pred="{55F8D864-69FC-2FEF-05A6-232E25762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0"/>
          <a:ext cx="7452266" cy="115306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457200</xdr:colOff>
      <xdr:row>0</xdr:row>
      <xdr:rowOff>219075</xdr:rowOff>
    </xdr:from>
    <xdr:to>
      <xdr:col>2</xdr:col>
      <xdr:colOff>1828800</xdr:colOff>
      <xdr:row>1</xdr:row>
      <xdr:rowOff>133350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067B44D5-9546-A770-A509-F47F990C16B9}"/>
            </a:ext>
            <a:ext uri="{147F2762-F138-4A5C-976F-8EAC2B608ADB}">
              <a16:predDERef xmlns:a16="http://schemas.microsoft.com/office/drawing/2014/main" xmlns="" pred="{DB06AD31-EA16-4707-8954-D905741CD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343650" y="219075"/>
          <a:ext cx="1371600" cy="457200"/>
        </a:xfrm>
        <a:prstGeom prst="rect">
          <a:avLst/>
        </a:prstGeom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11-26T20:37:52.11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11-26T20:41:14.34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11-26T20:41:15.68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  <inkml:trace contextRef="#ctx0" brushRef="#br0" timeOffset="339">0 1 24575,'0'0'0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11-26T20:41:24.06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0 24575,'0'0'0</inkml:trace>
</inkml:ink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19"/>
  <sheetViews>
    <sheetView tabSelected="1" topLeftCell="A4" zoomScale="110" zoomScaleNormal="110" zoomScalePageLayoutView="110" workbookViewId="0">
      <selection activeCell="D10" sqref="D10"/>
    </sheetView>
  </sheetViews>
  <sheetFormatPr baseColWidth="10" defaultColWidth="10.6640625" defaultRowHeight="15" x14ac:dyDescent="0"/>
  <cols>
    <col min="1" max="1" width="6.83203125" style="6" customWidth="1"/>
    <col min="2" max="2" width="26.6640625" style="6" customWidth="1"/>
    <col min="3" max="3" width="28" style="6" customWidth="1"/>
    <col min="4" max="4" width="18.33203125" style="6" customWidth="1"/>
    <col min="5" max="5" width="21.5" style="6" customWidth="1"/>
    <col min="6" max="7" width="25.6640625" style="6" customWidth="1"/>
    <col min="8" max="12" width="19.5" style="6" customWidth="1"/>
    <col min="13" max="13" width="24.83203125" style="6" customWidth="1"/>
    <col min="14" max="14" width="16.33203125" style="6" customWidth="1"/>
    <col min="15" max="15" width="17.5" style="6" customWidth="1"/>
    <col min="16" max="16" width="24.1640625" style="6" customWidth="1"/>
    <col min="17" max="16384" width="10.6640625" style="6"/>
  </cols>
  <sheetData>
    <row r="1" spans="1:16" ht="43" customHeight="1"/>
    <row r="2" spans="1:16" ht="57" customHeight="1"/>
    <row r="3" spans="1:16" ht="63" customHeight="1" thickBot="1">
      <c r="C3" s="8" t="s">
        <v>0</v>
      </c>
    </row>
    <row r="4" spans="1:16" ht="25" customHeight="1" thickBot="1">
      <c r="B4" s="3" t="s">
        <v>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32" customHeight="1" thickBot="1">
      <c r="B5" s="35" t="s">
        <v>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30" customHeight="1">
      <c r="B6" s="30" t="s">
        <v>5</v>
      </c>
      <c r="C6" s="37" t="s">
        <v>6</v>
      </c>
      <c r="D6" s="22" t="s">
        <v>7</v>
      </c>
      <c r="E6" s="22" t="s">
        <v>8</v>
      </c>
      <c r="F6" s="32" t="s">
        <v>32</v>
      </c>
      <c r="G6" s="22" t="s">
        <v>33</v>
      </c>
      <c r="H6" s="22" t="s">
        <v>34</v>
      </c>
      <c r="I6" s="22" t="s">
        <v>9</v>
      </c>
      <c r="J6" s="22" t="s">
        <v>10</v>
      </c>
      <c r="K6" s="22" t="s">
        <v>11</v>
      </c>
      <c r="L6" s="22" t="s">
        <v>12</v>
      </c>
      <c r="M6" s="22" t="s">
        <v>13</v>
      </c>
      <c r="N6" s="22" t="s">
        <v>35</v>
      </c>
      <c r="O6" s="22" t="s">
        <v>36</v>
      </c>
      <c r="P6" s="39" t="s">
        <v>2</v>
      </c>
    </row>
    <row r="7" spans="1:16" ht="168.75" customHeight="1" thickBot="1">
      <c r="B7" s="31"/>
      <c r="C7" s="38"/>
      <c r="D7" s="23"/>
      <c r="E7" s="23"/>
      <c r="F7" s="33"/>
      <c r="G7" s="23"/>
      <c r="H7" s="23"/>
      <c r="I7" s="23"/>
      <c r="J7" s="23"/>
      <c r="K7" s="23"/>
      <c r="L7" s="24"/>
      <c r="M7" s="23"/>
      <c r="N7" s="23"/>
      <c r="O7" s="23"/>
      <c r="P7" s="40"/>
    </row>
    <row r="8" spans="1:16" ht="15.75" customHeight="1">
      <c r="A8" s="25" t="s">
        <v>14</v>
      </c>
      <c r="B8" s="28" t="s">
        <v>15</v>
      </c>
      <c r="C8" s="1" t="s">
        <v>17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>
        <f>0.15*(D8+E8+F8+G8+H8)</f>
        <v>0</v>
      </c>
      <c r="P8" s="12">
        <f>SUM(D8:O8)</f>
        <v>0</v>
      </c>
    </row>
    <row r="9" spans="1:16" ht="16.5" thickBot="1">
      <c r="A9" s="25"/>
      <c r="B9" s="29"/>
      <c r="C9" s="4" t="s">
        <v>18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>
        <f>0.15*(D9+E9+F9+G9+H9)</f>
        <v>0</v>
      </c>
      <c r="P9" s="13">
        <f>SUM(D9:O9)</f>
        <v>0</v>
      </c>
    </row>
    <row r="10" spans="1:16" ht="16.5" thickBot="1">
      <c r="A10" s="25"/>
      <c r="B10" s="21"/>
      <c r="C10" s="18" t="s">
        <v>19</v>
      </c>
      <c r="D10" s="5">
        <f t="shared" ref="D10:P10" si="0">SUM(D8:D9)</f>
        <v>0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5">
        <f t="shared" si="0"/>
        <v>0</v>
      </c>
      <c r="K10" s="5">
        <f t="shared" si="0"/>
        <v>0</v>
      </c>
      <c r="L10" s="5">
        <f t="shared" si="0"/>
        <v>0</v>
      </c>
      <c r="M10" s="5">
        <f t="shared" si="0"/>
        <v>0</v>
      </c>
      <c r="N10" s="5">
        <f t="shared" si="0"/>
        <v>0</v>
      </c>
      <c r="O10" s="5">
        <f t="shared" si="0"/>
        <v>0</v>
      </c>
      <c r="P10" s="5">
        <f t="shared" si="0"/>
        <v>0</v>
      </c>
    </row>
    <row r="11" spans="1:16" ht="16.5" customHeight="1">
      <c r="A11" s="25">
        <v>2</v>
      </c>
      <c r="B11" s="26" t="s">
        <v>3</v>
      </c>
      <c r="C11" s="1" t="s">
        <v>17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>
        <f>0.15*(D11+E11+F11+G11+H11)</f>
        <v>0</v>
      </c>
      <c r="P11" s="14">
        <f>SUM(D11:O11)</f>
        <v>0</v>
      </c>
    </row>
    <row r="12" spans="1:16" ht="16.5" thickBot="1">
      <c r="A12" s="25"/>
      <c r="B12" s="27"/>
      <c r="C12" s="1" t="s">
        <v>18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>0.15*(D12+E12+F12+G12+H12)</f>
        <v>0</v>
      </c>
      <c r="P12" s="16">
        <f>SUM(D12:O12)</f>
        <v>0</v>
      </c>
    </row>
    <row r="13" spans="1:16" customFormat="1" ht="16.5" thickBot="1">
      <c r="A13" s="25"/>
      <c r="B13" s="21"/>
      <c r="C13" s="2" t="s">
        <v>21</v>
      </c>
      <c r="D13" s="5">
        <f t="shared" ref="D13:P13" si="1">SUM(D11:D12)</f>
        <v>0</v>
      </c>
      <c r="E13" s="5">
        <f t="shared" si="1"/>
        <v>0</v>
      </c>
      <c r="F13" s="5">
        <f t="shared" si="1"/>
        <v>0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  <c r="K13" s="5">
        <f t="shared" si="1"/>
        <v>0</v>
      </c>
      <c r="L13" s="5">
        <f t="shared" si="1"/>
        <v>0</v>
      </c>
      <c r="M13" s="5">
        <f t="shared" si="1"/>
        <v>0</v>
      </c>
      <c r="N13" s="5">
        <f t="shared" si="1"/>
        <v>0</v>
      </c>
      <c r="O13" s="5">
        <f t="shared" si="1"/>
        <v>0</v>
      </c>
      <c r="P13" s="5">
        <f t="shared" si="1"/>
        <v>0</v>
      </c>
    </row>
    <row r="14" spans="1:16" ht="16.5" customHeight="1">
      <c r="A14" s="25">
        <v>3</v>
      </c>
      <c r="B14" s="26" t="s">
        <v>22</v>
      </c>
      <c r="C14" s="1" t="s">
        <v>17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ref="O14:O15" si="2">0.15*(D14+E14+F14+G14+H14)</f>
        <v>0</v>
      </c>
      <c r="P14" s="17">
        <f>SUM(D14:O14)</f>
        <v>0</v>
      </c>
    </row>
    <row r="15" spans="1:16" ht="16.5" thickBot="1">
      <c r="A15" s="25"/>
      <c r="B15" s="27"/>
      <c r="C15" s="1" t="s">
        <v>18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2"/>
        <v>0</v>
      </c>
      <c r="P15" s="13">
        <f>SUM(D15:O15)</f>
        <v>0</v>
      </c>
    </row>
    <row r="16" spans="1:16" ht="27" customHeight="1" thickBot="1">
      <c r="A16" s="25"/>
      <c r="B16" s="21"/>
      <c r="C16" s="2" t="s">
        <v>24</v>
      </c>
      <c r="D16" s="5">
        <f t="shared" ref="D16:P16" si="3">SUM(D14:D15)</f>
        <v>0</v>
      </c>
      <c r="E16" s="5">
        <f t="shared" si="3"/>
        <v>0</v>
      </c>
      <c r="F16" s="5">
        <f t="shared" si="3"/>
        <v>0</v>
      </c>
      <c r="G16" s="5">
        <f t="shared" si="3"/>
        <v>0</v>
      </c>
      <c r="H16" s="5">
        <f t="shared" si="3"/>
        <v>0</v>
      </c>
      <c r="I16" s="5">
        <f t="shared" si="3"/>
        <v>0</v>
      </c>
      <c r="J16" s="5">
        <f t="shared" si="3"/>
        <v>0</v>
      </c>
      <c r="K16" s="5">
        <f t="shared" si="3"/>
        <v>0</v>
      </c>
      <c r="L16" s="5">
        <f t="shared" si="3"/>
        <v>0</v>
      </c>
      <c r="M16" s="5">
        <f t="shared" si="3"/>
        <v>0</v>
      </c>
      <c r="N16" s="5">
        <f t="shared" si="3"/>
        <v>0</v>
      </c>
      <c r="O16" s="5">
        <f t="shared" si="3"/>
        <v>0</v>
      </c>
      <c r="P16" s="5">
        <f t="shared" si="3"/>
        <v>0</v>
      </c>
    </row>
    <row r="17" spans="1:16" ht="30.75" customHeight="1" thickBot="1">
      <c r="A17" s="7"/>
      <c r="B17" s="19" t="s">
        <v>25</v>
      </c>
      <c r="C17" s="20"/>
      <c r="D17" s="15">
        <f>D10+D16+D13</f>
        <v>0</v>
      </c>
      <c r="E17" s="15">
        <f>J10+J16+J13</f>
        <v>0</v>
      </c>
      <c r="F17" s="15">
        <f>K10+K16+K13</f>
        <v>0</v>
      </c>
      <c r="G17" s="15">
        <f>K10+K16+K13</f>
        <v>0</v>
      </c>
      <c r="H17" s="15">
        <f>L10+L16+L13</f>
        <v>0</v>
      </c>
      <c r="I17" s="15">
        <f>I10+I16+I13</f>
        <v>0</v>
      </c>
      <c r="J17" s="15">
        <f>E10+E16+E13</f>
        <v>0</v>
      </c>
      <c r="K17" s="15">
        <f>G10+G16+G13</f>
        <v>0</v>
      </c>
      <c r="L17" s="15">
        <f>H10+H16+H13</f>
        <v>0</v>
      </c>
      <c r="M17" s="15">
        <f>M10+M16+M13</f>
        <v>0</v>
      </c>
      <c r="N17" s="15">
        <f>N10+N16+N13</f>
        <v>0</v>
      </c>
      <c r="O17" s="15">
        <f>O10+O16+O13</f>
        <v>0</v>
      </c>
      <c r="P17" s="15">
        <f>P10+P16+P13</f>
        <v>0</v>
      </c>
    </row>
    <row r="18" spans="1:16">
      <c r="O18" s="6" t="s">
        <v>26</v>
      </c>
    </row>
    <row r="19" spans="1:16">
      <c r="O19" s="9"/>
    </row>
  </sheetData>
  <mergeCells count="23">
    <mergeCell ref="C4:P4"/>
    <mergeCell ref="B5:P5"/>
    <mergeCell ref="C6:C7"/>
    <mergeCell ref="D6:D7"/>
    <mergeCell ref="N6:N7"/>
    <mergeCell ref="O6:O7"/>
    <mergeCell ref="P6:P7"/>
    <mergeCell ref="I6:I7"/>
    <mergeCell ref="J6:J7"/>
    <mergeCell ref="K6:K7"/>
    <mergeCell ref="M6:M7"/>
    <mergeCell ref="L6:L7"/>
    <mergeCell ref="E6:E7"/>
    <mergeCell ref="A14:A16"/>
    <mergeCell ref="G6:G7"/>
    <mergeCell ref="H6:H7"/>
    <mergeCell ref="B14:B15"/>
    <mergeCell ref="A11:A13"/>
    <mergeCell ref="B8:B9"/>
    <mergeCell ref="B11:B12"/>
    <mergeCell ref="A8:A10"/>
    <mergeCell ref="B6:B7"/>
    <mergeCell ref="F6:F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E6" sqref="E6"/>
    </sheetView>
  </sheetViews>
  <sheetFormatPr baseColWidth="10" defaultColWidth="8.83203125" defaultRowHeight="15" x14ac:dyDescent="0"/>
  <cols>
    <col min="1" max="1" width="35.83203125" bestFit="1" customWidth="1"/>
    <col min="7" max="7" width="29.33203125" customWidth="1"/>
  </cols>
  <sheetData>
    <row r="1" spans="1:9">
      <c r="G1" t="s">
        <v>27</v>
      </c>
      <c r="I1">
        <v>1</v>
      </c>
    </row>
    <row r="2" spans="1:9">
      <c r="G2" t="s">
        <v>16</v>
      </c>
      <c r="I2">
        <v>2</v>
      </c>
    </row>
    <row r="3" spans="1:9">
      <c r="G3" t="s">
        <v>23</v>
      </c>
      <c r="I3">
        <v>3</v>
      </c>
    </row>
    <row r="4" spans="1:9">
      <c r="A4" t="s">
        <v>28</v>
      </c>
      <c r="G4" t="s">
        <v>29</v>
      </c>
      <c r="I4">
        <v>4</v>
      </c>
    </row>
    <row r="5" spans="1:9">
      <c r="A5" t="s">
        <v>20</v>
      </c>
      <c r="I5">
        <v>5</v>
      </c>
    </row>
    <row r="6" spans="1:9">
      <c r="A6" t="s">
        <v>30</v>
      </c>
      <c r="I6">
        <v>6</v>
      </c>
    </row>
    <row r="7" spans="1:9">
      <c r="A7" t="s">
        <v>31</v>
      </c>
      <c r="I7">
        <v>7</v>
      </c>
    </row>
    <row r="8" spans="1:9">
      <c r="I8">
        <v>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RIEPILOGO COSTI </vt:lpstr>
      <vt:lpstr>Foglio1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Rotunno</dc:creator>
  <cp:keywords/>
  <dc:description/>
  <cp:lastModifiedBy>Simona A</cp:lastModifiedBy>
  <cp:revision/>
  <dcterms:created xsi:type="dcterms:W3CDTF">2023-11-26T19:17:42Z</dcterms:created>
  <dcterms:modified xsi:type="dcterms:W3CDTF">2024-04-18T13:41:15Z</dcterms:modified>
  <cp:category/>
  <cp:contentStatus/>
</cp:coreProperties>
</file>