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ella\Desktop\"/>
    </mc:Choice>
  </mc:AlternateContent>
  <xr:revisionPtr revIDLastSave="0" documentId="8_{69D010B5-CB79-4552-BE6C-5A43129EA7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dulo 1x" sheetId="25" r:id="rId1"/>
    <sheet name="modulo 2x " sheetId="17" r:id="rId2"/>
    <sheet name="modulo 3x" sheetId="26" r:id="rId3"/>
    <sheet name="modulo 4x" sheetId="3" r:id="rId4"/>
    <sheet name="modulo 5x" sheetId="18" r:id="rId5"/>
    <sheet name="modulo 6x" sheetId="27" r:id="rId6"/>
    <sheet name=" Modulo 7x" sheetId="21" r:id="rId7"/>
    <sheet name="Modulo 8x " sheetId="13" r:id="rId8"/>
    <sheet name="Modulo 9x " sheetId="23" r:id="rId9"/>
    <sheet name="Modulo10x" sheetId="28" r:id="rId10"/>
    <sheet name="Modulo11x" sheetId="15" r:id="rId11"/>
    <sheet name="Modulo12x" sheetId="29" r:id="rId12"/>
    <sheet name="Modulo13x" sheetId="30" r:id="rId13"/>
    <sheet name="Modulo14x" sheetId="24" r:id="rId14"/>
  </sheets>
  <definedNames>
    <definedName name="_xlnm.Print_Area" localSheetId="0">'modulo 1x'!$A$3:$I$14</definedName>
    <definedName name="_xlnm.Print_Area" localSheetId="1">'modulo 2x '!$A$3:$G$12</definedName>
    <definedName name="_xlnm.Print_Area" localSheetId="2">'modulo 3x'!$A$3:$H$14</definedName>
    <definedName name="_xlnm.Print_Area" localSheetId="3">'modulo 4x'!$A$3:$K$13</definedName>
    <definedName name="_xlnm.Print_Area" localSheetId="4">'modulo 5x'!$A$3:$H$12</definedName>
    <definedName name="_xlnm.Print_Area" localSheetId="5">'modulo 6x'!$A$3:$K$14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7" l="1"/>
  <c r="E14" i="27"/>
</calcChain>
</file>

<file path=xl/sharedStrings.xml><?xml version="1.0" encoding="utf-8"?>
<sst xmlns="http://schemas.openxmlformats.org/spreadsheetml/2006/main" count="398" uniqueCount="205">
  <si>
    <t>Docente</t>
  </si>
  <si>
    <t>ore per lezioni frontali</t>
  </si>
  <si>
    <t>ore per esercitazioni/laboratori</t>
  </si>
  <si>
    <t>ore di studio individuale</t>
  </si>
  <si>
    <t>ore di stage</t>
  </si>
  <si>
    <t>Cognome e nome</t>
  </si>
  <si>
    <t>Titolo del modulo</t>
  </si>
  <si>
    <t>Docente responsabile del modulo didattico</t>
  </si>
  <si>
    <t>Al Magnifico Rettore</t>
  </si>
  <si>
    <t>Attività didattica prevista per ciascun modulo formativo</t>
  </si>
  <si>
    <t>Tematica della lezione / attività formativa</t>
  </si>
  <si>
    <t xml:space="preserve">Titolo del Master/Short Master proposto </t>
  </si>
  <si>
    <t>Qualifica, sede di afferenza e SSD</t>
  </si>
  <si>
    <t xml:space="preserve">seminari / altre attività </t>
  </si>
  <si>
    <t xml:space="preserve"> </t>
  </si>
  <si>
    <t>Generalità sulle disabilità: patologie,aspetti clinici e funzionali,potenzialità autonomie e qualità della vita.</t>
  </si>
  <si>
    <t xml:space="preserve">Francesco Manfredi </t>
  </si>
  <si>
    <t xml:space="preserve">Prof.ssa Giuseppina Caggiano </t>
  </si>
  <si>
    <t xml:space="preserve">Filippo Ghelma </t>
  </si>
  <si>
    <t xml:space="preserve">Carta dei diritti delle persone con disabilità in Ospedale </t>
  </si>
  <si>
    <t xml:space="preserve">Nicola Panocchia </t>
  </si>
  <si>
    <t xml:space="preserve">Il bambino con disabilità in Rianimazione </t>
  </si>
  <si>
    <t xml:space="preserve">Assistenza Medica e Benessere per le persone con Disabilità </t>
  </si>
  <si>
    <t>Francesco Manfredi</t>
  </si>
  <si>
    <t xml:space="preserve"> Assistenza Medica e Benessere per le persone con disabiltà                                                                                            "Dal curare al prendersi cura nell'emergenza e nella prevenzione del rischio"</t>
  </si>
  <si>
    <t>La Comunicazione Aumentata Alternativa (CAA)</t>
  </si>
  <si>
    <t>Assistenza medica e Benessere per le persone con disabilità</t>
  </si>
  <si>
    <t xml:space="preserve">Francesco Manfredi e ASMED </t>
  </si>
  <si>
    <t>Responsabile Servizio di Psicologia Clinica Ospedale Pediatrico Giovanni XXIII</t>
  </si>
  <si>
    <t>Dirigente medico UOC Ortopedia e Traumatologia Ospedale Pediatrico Giovanni XXIII</t>
  </si>
  <si>
    <t xml:space="preserve">Dirigente medico Chirurgia Generale Ospedale San Paolo  Milano </t>
  </si>
  <si>
    <t>UOC Malattie Metaboliche e Genetiche Ospedale Pediatrico Giovanni XXIII Bari</t>
  </si>
  <si>
    <t xml:space="preserve">Dirigente Medico UOC Anestesia Rianimazione e Terapia Intensiva Ospedale Pediatrico Giovanni XXIII </t>
  </si>
  <si>
    <t xml:space="preserve"> PO UOC Neonatologia e Terapia Intensiva Neonatale Università degli studi di Bari "Aldo Moro"</t>
  </si>
  <si>
    <t xml:space="preserve">Dirigente Medico II livello U.O Ortopedia e Traumatologia Ospedale Giovanni XXIII/             Dirigente medico I livello U.O  Chirurgia pediatrica Ospedale Giovanni XXIII  </t>
  </si>
  <si>
    <t>SALUTE E BENESSERE PER LE PERSONE CON DISABILITA' LA SINERGIA OSPEDALE - TERRITORIO</t>
  </si>
  <si>
    <t xml:space="preserve">L'accoglienza Ospedaliera per le persone con disabilità: dal progetto DAMA a ASMED.: 20 anni di esperienza,di crescita,e di risposte alle necessità specifiche  </t>
  </si>
  <si>
    <t xml:space="preserve"> Fischetto Rita </t>
  </si>
  <si>
    <t xml:space="preserve">Cosa dicono le famiglie </t>
  </si>
  <si>
    <t>Filippo Ghelma Francesco Manfredi</t>
  </si>
  <si>
    <t xml:space="preserve">modulo 4 : L'importanza di una comunicazione oltre i limiti </t>
  </si>
  <si>
    <t>I disturbi della comunicazione nel paziente con disabilità neuromotorie</t>
  </si>
  <si>
    <t xml:space="preserve">Confronto/dibattito sulla giornata formativa </t>
  </si>
  <si>
    <t xml:space="preserve">Filippo Ghelma Francesco Manfredi </t>
  </si>
  <si>
    <t xml:space="preserve">Roppa Isabella     Damiani Mario </t>
  </si>
  <si>
    <t>Comunicazione e Sordocecità. Esperienza della Lega del filo d'oro.</t>
  </si>
  <si>
    <t xml:space="preserve">Patrizia Ceccarani </t>
  </si>
  <si>
    <t>Direttore Tecnico Scientifico Lega del Filo d'Oro- Osimo</t>
  </si>
  <si>
    <t xml:space="preserve">Confronto dibattito sulla giornata formativa </t>
  </si>
  <si>
    <t xml:space="preserve">Francesco Manfredi  Filippo Ghelma </t>
  </si>
  <si>
    <t xml:space="preserve">Voce alle famiglie  </t>
  </si>
  <si>
    <t>Associazione Paraplegici</t>
  </si>
  <si>
    <t xml:space="preserve">confronto/dibattito sulla giornata formativa </t>
  </si>
  <si>
    <t xml:space="preserve">Francesco Manfredi Filippo Ghelma </t>
  </si>
  <si>
    <r>
      <t xml:space="preserve">  </t>
    </r>
    <r>
      <rPr>
        <sz val="11"/>
        <rFont val="Calibri"/>
        <family val="2"/>
        <scheme val="minor"/>
      </rPr>
      <t xml:space="preserve"> </t>
    </r>
  </si>
  <si>
    <t xml:space="preserve">Nicola Laforgia </t>
  </si>
  <si>
    <t xml:space="preserve">ore per lezioni frontali </t>
  </si>
  <si>
    <t>L'approccio psicologico nella gestione delle emozioni della famiglia del paziente con disabilità. L'importanza delle cure palliative.</t>
  </si>
  <si>
    <t>Maria Grazia Foschino Barbaro</t>
  </si>
  <si>
    <t xml:space="preserve">confronto dibattito su giornata formativa </t>
  </si>
  <si>
    <t xml:space="preserve">Lo sport in ospedale per le persone con disabilità : un percorso sociale e riabilitativo attraverso il gesto sportivo </t>
  </si>
  <si>
    <t>Giuseppe Pinto     Paolo Amico</t>
  </si>
  <si>
    <t xml:space="preserve">Presidente Comitato Italiano Paralimpico CIP- Dirigente Medico AOU Policlinico Bari </t>
  </si>
  <si>
    <t xml:space="preserve">Cosa dicono le Famiglie </t>
  </si>
  <si>
    <t>La gestione del medico di famiglia della persona con disabilità : L'invio in ospedale. Il bambino e l'adulto</t>
  </si>
  <si>
    <t xml:space="preserve">L'accesso dell'adulto con disabilità in PS e le criticità misconosciute : L'importanza di una valutazione complessiva </t>
  </si>
  <si>
    <t>L'adulto con disabilità e la gestione della lungo degenza ospedaliera.</t>
  </si>
  <si>
    <t xml:space="preserve">Marisa Megna </t>
  </si>
  <si>
    <t xml:space="preserve"> Dario D'Abbicco</t>
  </si>
  <si>
    <t xml:space="preserve">Francesco Vinci </t>
  </si>
  <si>
    <t xml:space="preserve">Strategie clinico organizzative per un approccio chirurgico multidisciplinare in risposta alle esigenze del paziente complesso con disabilità </t>
  </si>
  <si>
    <t>Daniela Di Bello Leonardo Montinaro</t>
  </si>
  <si>
    <t>Stefano Palladino</t>
  </si>
  <si>
    <t>Maria Luigia Lasorella</t>
  </si>
  <si>
    <t xml:space="preserve">Disabilità e Sedazione </t>
  </si>
  <si>
    <t>Carla Benassai</t>
  </si>
  <si>
    <t xml:space="preserve">confronto dibattito sulla giornata formativa </t>
  </si>
  <si>
    <r>
      <rPr>
        <sz val="10"/>
        <color theme="1"/>
        <rFont val="Calibri"/>
        <family val="2"/>
        <scheme val="minor"/>
      </rPr>
      <t>Filippo Ghelma Francesco Manfredi</t>
    </r>
    <r>
      <rPr>
        <i/>
        <sz val="10"/>
        <color theme="1"/>
        <rFont val="Calibri"/>
        <family val="2"/>
        <scheme val="minor"/>
      </rPr>
      <t xml:space="preserve"> </t>
    </r>
  </si>
  <si>
    <t xml:space="preserve">Pierfrancesco Di Masi </t>
  </si>
  <si>
    <t xml:space="preserve">Il Caregiver famigliare </t>
  </si>
  <si>
    <t>Alessandro Chiarini</t>
  </si>
  <si>
    <t xml:space="preserve">CONCLUSIONI </t>
  </si>
  <si>
    <t>Maria Teresa Montagna Giuseppina Caggiano</t>
  </si>
  <si>
    <t>Associazione Angsa</t>
  </si>
  <si>
    <t xml:space="preserve">Disabilità grave e qualità della vita : L'importanza delle tecnologie assistive </t>
  </si>
  <si>
    <t>Giulio Lancioni</t>
  </si>
  <si>
    <t xml:space="preserve">  Dipartimento di Scienze mediche di base, neuroscienze e organi di senso. M-PSI/01 - Psicologia Generale</t>
  </si>
  <si>
    <t>Il neonato con disabilità e la sua Famiglia dallla diagnosi alla gestione ospedaliera con invio guidato.</t>
  </si>
  <si>
    <t xml:space="preserve">Lucia Peccarisi Michele Abbinate </t>
  </si>
  <si>
    <t xml:space="preserve">Confronto dibattito su giornata formativa </t>
  </si>
  <si>
    <t xml:space="preserve">Vito Procacci </t>
  </si>
  <si>
    <t xml:space="preserve">Associazione contro le Barriere e consulta sulla fragilità </t>
  </si>
  <si>
    <t xml:space="preserve">Pediatra di Famiglia - Medico di medicina generale </t>
  </si>
  <si>
    <t xml:space="preserve">Direttore Medicina e chirurgia di Accettazione e urgenza AOU Policlinico </t>
  </si>
  <si>
    <t xml:space="preserve">Dirigente Medico                       UOC Nefrologia,                    AOU Agostino Gemelli. </t>
  </si>
  <si>
    <t>MODULO FORMATIVO numero 1</t>
  </si>
  <si>
    <t>MODULO FORMATIVO  3</t>
  </si>
  <si>
    <t xml:space="preserve">Vito Lozito </t>
  </si>
  <si>
    <t xml:space="preserve">Margari Lucia </t>
  </si>
  <si>
    <t xml:space="preserve">Manfredi Francesco </t>
  </si>
  <si>
    <t xml:space="preserve">Disabilità e Territorio </t>
  </si>
  <si>
    <t>MODULO FORMATIVO numero 8</t>
  </si>
  <si>
    <t>MODULO FORMATIVO numero 10</t>
  </si>
  <si>
    <t xml:space="preserve">L'adulto e la famiglia </t>
  </si>
  <si>
    <t>MODULO FORMATIVO numero 9</t>
  </si>
  <si>
    <t>Luigi Vittorio Berliri</t>
  </si>
  <si>
    <t xml:space="preserve">Presidente Cooperativa Sociale Spes contra Spem </t>
  </si>
  <si>
    <t>Epidemiologia : I numeri della Disabilità in Italia.</t>
  </si>
  <si>
    <t xml:space="preserve">PA Igiene Applicata Dipartimento di Scienze Biomediche e Oncologia Umana UNIBA </t>
  </si>
  <si>
    <t>Malattie Genetiche, Malattie Rare, Pluridisabilità</t>
  </si>
  <si>
    <t xml:space="preserve"> Generalità sulle importanti disabilità da Malattie Genetiche e Metaboliche </t>
  </si>
  <si>
    <t>Disabilità e Diritti Negati</t>
  </si>
  <si>
    <t xml:space="preserve">La gestione ospedaliera delle importanti disabilità da malattie rare dell’adulto </t>
  </si>
  <si>
    <t xml:space="preserve">Carlo Sabbà </t>
  </si>
  <si>
    <t>Direttore dipartimento Interdisciplinare di Medicina UNIBA</t>
  </si>
  <si>
    <t>Renza Barbon Galluppi</t>
  </si>
  <si>
    <t xml:space="preserve">Scaringella Riccarda   </t>
  </si>
  <si>
    <t xml:space="preserve">Presidente rete regionale A.Ma.Re. Puglia </t>
  </si>
  <si>
    <t>MODULO FORMATIVO  4</t>
  </si>
  <si>
    <t>Dirigente Medico presso UOC Neurologia Pediatrica -  Dirigente Medico presso UOC Neurologia Pediatrica</t>
  </si>
  <si>
    <t xml:space="preserve"> Pasquale Conti          Delio Gagliardi </t>
  </si>
  <si>
    <t xml:space="preserve">Disabilità da malattie neurologiche </t>
  </si>
  <si>
    <t xml:space="preserve">Francesco Manfredi  </t>
  </si>
  <si>
    <t xml:space="preserve">Prevenzione e trattamento delle complicanze neurortopediche: deformità congenite e acquisite, posture in carrozzina e in allettamento cronico, spasticità e compromissione dello stato di salute. La traumatologia ortopedica: un trattamento specifico per ogni frattura, per ogni condizione di disabilità.
</t>
  </si>
  <si>
    <t xml:space="preserve">Alberto Fontana </t>
  </si>
  <si>
    <t xml:space="preserve">La gestione ospedaliera delle malattie neuromuscolari 
</t>
  </si>
  <si>
    <t xml:space="preserve">Presidente  Fondazione Serena, gestore del Centro Clinico NeMO (NEuroMuscular Omnicentre)
</t>
  </si>
  <si>
    <t xml:space="preserve">cosa dicono le famiglie </t>
  </si>
  <si>
    <t xml:space="preserve">Famiglie Sma               Parent project Duchenne </t>
  </si>
  <si>
    <t xml:space="preserve">L'importanza di una comunicazione oltre i limiti </t>
  </si>
  <si>
    <t xml:space="preserve">Complessità dei percorsi diagnostici e terapeutici nei disturbi del neurosviluppo.               </t>
  </si>
  <si>
    <t xml:space="preserve">    Andrea De Giacomo Maria Giuseppina Petruzzelli   </t>
  </si>
  <si>
    <t xml:space="preserve">   PA Dipartimento di Scienze Mediche di Base e Neuroscienze e organi di senso                                             RU Dipartimento di Scienze Mediche di Base e Neuroscienze e organi di senso                                      </t>
  </si>
  <si>
    <t>SC di Neuropsichiatria dell’Infanzia e dell’Adolescenza ASL BARI</t>
  </si>
  <si>
    <t>Mario Chimienti</t>
  </si>
  <si>
    <t>La gestione domiciliare del disabile fragile e complesso. Dalla nutrizione artificiale alla ventilazione meccanica, dalla formazione e dinamiche relazionali: il miglior percorso di cura.</t>
  </si>
  <si>
    <t>Dirigente medico                     Unità di Terapia Intensiva IRCCS “Saverio De Bellis” Castellana Grotte (Ba)</t>
  </si>
  <si>
    <t>Dirigente Medico UOC Malattie Metaboliche e Genetiche Ospedale Pediatrico Giovanni XXIII Bari-       Dirigente Medico UOC Malattie Metaboliche e Genetiche Ospedale Pediatrico Giovanni XXIII Bari</t>
  </si>
  <si>
    <t xml:space="preserve">il Neonato, il bambino e la famiglia </t>
  </si>
  <si>
    <t xml:space="preserve"> Osvalda De Giglio  </t>
  </si>
  <si>
    <t xml:space="preserve"> RUtd Dipartimento di Scienze Biomediche e Oncologia UNIBA                 </t>
  </si>
  <si>
    <t>Responsabile Assistente sociale Specialista Area Sociosanitaria ASL Bari- assistente sociale specialista Distretto Socio Sanitario 3 ASL BA</t>
  </si>
  <si>
    <t>MODULO FORMATIVO numero 11</t>
  </si>
  <si>
    <t xml:space="preserve"> Il paziente chirurgico adulto e le criticità da attenzionare durante la degenza ospedaliera </t>
  </si>
  <si>
    <t>MODULO FORMATIVO numero 12</t>
  </si>
  <si>
    <r>
      <t xml:space="preserve"> </t>
    </r>
    <r>
      <rPr>
        <sz val="10"/>
        <color theme="1"/>
        <rFont val="Calibri"/>
        <family val="2"/>
        <scheme val="minor"/>
      </rPr>
      <t>L’accesso del bambino con disabilità in Pronto Soccorso e le criticità misconosciute : l’importanza di una valutazione complessiva.</t>
    </r>
  </si>
  <si>
    <t xml:space="preserve">Fabio Cardinale Francesco Carella </t>
  </si>
  <si>
    <t>MODULO FORMATIVO numero 13</t>
  </si>
  <si>
    <t xml:space="preserve">La gestione della gravità clinica, la diagnostica  e la sedazione </t>
  </si>
  <si>
    <t>Disabilità e l’esecuzione di esami radiografici attendibili</t>
  </si>
  <si>
    <t>Dirigente Medico UOSD Radiologia Ospedale Pediatrico Giovanni XXIII Bari</t>
  </si>
  <si>
    <t>MODULO FORMATIVO numero 14</t>
  </si>
  <si>
    <t xml:space="preserve"> I dettagli che fanno la differenza . 
Il contesto  migliora il benessere della persona.
</t>
  </si>
  <si>
    <t xml:space="preserve"> La relazione di cura nella cronicità</t>
  </si>
  <si>
    <t xml:space="preserve">Elvira Piccinno Marcella Vendemiale Alessandra Rutigliano </t>
  </si>
  <si>
    <t>Dirigente Medico UOC Malattie Metaboliche e Genetiche Ospedale Pediatrico Giovanni XXIII Bari-     Servizio di Psicologia Clinica Ospedale Pediatrico Giovanni XXIII Bari</t>
  </si>
  <si>
    <t xml:space="preserve">Rosalinda Cassibba </t>
  </si>
  <si>
    <t xml:space="preserve"> Il legame di Attaccamento come fattore protettivo nel bambino con disabilità </t>
  </si>
  <si>
    <t xml:space="preserve">PO Dipartimento di Scienze della formazione, psicologia, comunicazione
</t>
  </si>
  <si>
    <t xml:space="preserve">Maria Girone - Silvana Calaprice </t>
  </si>
  <si>
    <t>Ufficio Scolastico regione Puglia-           PO Dipartimento di Scienze della Formazione, Psicologia,Comunicazione UNIBA  </t>
  </si>
  <si>
    <t xml:space="preserve">L'accoglienza : Un approccio culturale e organizzativo 
</t>
  </si>
  <si>
    <t xml:space="preserve"> La disabilità nella giovane età adulta : Le Linee Guida per la promozione dell’inclusione e della partecipazione nel contesto universitario.</t>
  </si>
  <si>
    <t>Gabrielle Coppola</t>
  </si>
  <si>
    <t xml:space="preserve">PO     Psicologia dello Sviluppo e dell’Educazione        Delegata dal Rettore per la disabilità </t>
  </si>
  <si>
    <t xml:space="preserve"> Barriere Organizzative e Architettoniche in ospedale. Il Progetto Hospitality  </t>
  </si>
  <si>
    <t>Elio Sannicandro</t>
  </si>
  <si>
    <t>Ingegnere urbanista e referente Asset Puglia</t>
  </si>
  <si>
    <t>Ambienti accessibili per persone con complessi bisogni comunicativi</t>
  </si>
  <si>
    <t>Caterina Apruzzese</t>
  </si>
  <si>
    <t>Logopedista specializzata in disturbi comunicativi- linguistici. Esperta in Comunicazione Aumentativa Alternativa (CAA) – “Angeli di Padre Pio” San Giovanni Rotondo
 </t>
  </si>
  <si>
    <t xml:space="preserve">Biagio Solarino </t>
  </si>
  <si>
    <t xml:space="preserve"> Rischio clinico e Risk Management all’accesso del paziente con disabilità in ospedale. </t>
  </si>
  <si>
    <t>Presidente CONFAD (Coordinamento Nazionale Famiglie con Disabilità)</t>
  </si>
  <si>
    <t>PA Dipartimento interdisciplinare di Medicina MED/43 UNIBA</t>
  </si>
  <si>
    <t xml:space="preserve">Confronto dibattito sulla giornata formativa e sull'intero corso  </t>
  </si>
  <si>
    <t xml:space="preserve">L’importanza di un approccio adeguato: dalla parte del medico e dalla parte delle famiglie.
</t>
  </si>
  <si>
    <t>MODULO FORMATIVO numero 6</t>
  </si>
  <si>
    <t>MODULO FORMATIVO numero 7</t>
  </si>
  <si>
    <t>Disabilità e Ospitalità</t>
  </si>
  <si>
    <t>Logopedista dell'età evolutiva Ospedale Giovanni XIII- Specialista In Neurologia Dirigente  Centro di Riabilitazione "Quarto di Palo" Padri Trinitari</t>
  </si>
  <si>
    <t>I disturbi della comunicazione nelle disabilità Intellettive e della Relazione. Non solo Autismo.</t>
  </si>
  <si>
    <t xml:space="preserve">Anestesista Azienda USL Toscana Centro PASS Empoli </t>
  </si>
  <si>
    <t xml:space="preserve"> La Scuola, il ruolo dell’insegnante e dell’educatore in ospedale / ? </t>
  </si>
  <si>
    <t xml:space="preserve">Le malattie rare </t>
  </si>
  <si>
    <t>Prevenzione del Rischio Infettivo del paziente con disabilità. ?</t>
  </si>
  <si>
    <t>Ospedale e territorio. Il ruolo dell'assistente sociale nel seguire il percorso della salute della persona con disabilità</t>
  </si>
  <si>
    <t xml:space="preserve">RU Dipartimento Dell'Emergenza e dei Trapianti di organi MED/18 UNIBA </t>
  </si>
  <si>
    <t xml:space="preserve">PA Dipartimento Scienze Mediche di Base, Neuroscienze e Organi di Senso MED/34  UNIBA </t>
  </si>
  <si>
    <t>il bambino e l' Approccio Ospedaliero Multidisciplinare</t>
  </si>
  <si>
    <t xml:space="preserve">Giuseppina Caggiano </t>
  </si>
  <si>
    <t>MODULO FORMATIVO  2</t>
  </si>
  <si>
    <t>MODULO FORMATIVO numero 5</t>
  </si>
  <si>
    <t xml:space="preserve">Salute, alimentazione, alterazioni metaboliche e disabilità </t>
  </si>
  <si>
    <t>Albina Tummolo Maurizio Delvecchio</t>
  </si>
  <si>
    <t xml:space="preserve">Disabilità Grave : Qualità di vita e Prospettive . Salute e Benessere. </t>
  </si>
  <si>
    <t xml:space="preserve">La rete delle scuole Polo in Puglia </t>
  </si>
  <si>
    <t xml:space="preserve">Iaia Maria                   Piovani Angiola </t>
  </si>
  <si>
    <t>Scuola Polo in Ospedale Regione Puglia -  Scuola Polo in Ospedale Regione Puglia</t>
  </si>
  <si>
    <t xml:space="preserve"> Dirigente medico 
U.O.C. di Pediatria dell’Ospedale “Giovanni XXIII” dell’Azienda Ospedaliero-Universitaria “Policlinico-Giovanni XXIII” di Bari
</t>
  </si>
  <si>
    <r>
      <rPr>
        <shadow/>
        <sz val="11"/>
        <rFont val="Calibri"/>
        <family val="2"/>
        <scheme val="minor"/>
      </rPr>
      <t>Neuropsichiatria dell'Infanzia e dell' Adolescenza</t>
    </r>
    <r>
      <rPr>
        <shadow/>
        <sz val="11"/>
        <color rgb="FFFF0000"/>
        <rFont val="Calibri"/>
        <family val="2"/>
        <scheme val="minor"/>
      </rPr>
      <t xml:space="preserve"> </t>
    </r>
  </si>
  <si>
    <t xml:space="preserve">Vaccinologia nel paziente fragile </t>
  </si>
  <si>
    <t xml:space="preserve">Silvio Tafuri </t>
  </si>
  <si>
    <t xml:space="preserve">PO Dipartimento di Scienze Biomediche e Oncologia UNIBA </t>
  </si>
  <si>
    <t xml:space="preserve">Cinzia Mongelli Simona Giuseppina Ruggiero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</si>
</sst>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hadow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000000"/>
      <name val="Consolas"/>
      <family val="3"/>
    </font>
    <font>
      <shadow/>
      <sz val="11"/>
      <color rgb="FFFF0000"/>
      <name val="Calibri"/>
      <family val="2"/>
      <scheme val="minor"/>
    </font>
    <font>
      <shadow/>
      <sz val="11"/>
      <name val="Calibri"/>
      <family val="2"/>
      <scheme val="minor"/>
    </font>
    <font>
      <shadow/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8" fillId="0" borderId="0" xfId="0" applyFont="1" applyBorder="1"/>
    <xf numFmtId="0" fontId="8" fillId="0" borderId="5" xfId="0" applyFont="1" applyBorder="1"/>
    <xf numFmtId="0" fontId="8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/>
    <xf numFmtId="0" fontId="15" fillId="0" borderId="0" xfId="0" applyFont="1" applyBorder="1"/>
    <xf numFmtId="0" fontId="15" fillId="0" borderId="12" xfId="0" applyFont="1" applyBorder="1"/>
    <xf numFmtId="0" fontId="15" fillId="0" borderId="11" xfId="0" applyFont="1" applyBorder="1"/>
    <xf numFmtId="0" fontId="7" fillId="0" borderId="0" xfId="0" applyFont="1" applyAlignment="1">
      <alignment horizontal="center" vertical="center" wrapText="1"/>
    </xf>
    <xf numFmtId="0" fontId="17" fillId="0" borderId="0" xfId="0" applyFont="1"/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18" fillId="0" borderId="12" xfId="0" applyFont="1" applyBorder="1" applyAlignment="1">
      <alignment horizontal="left"/>
    </xf>
    <xf numFmtId="0" fontId="19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0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0" fillId="0" borderId="1" xfId="0" applyFont="1" applyBorder="1"/>
    <xf numFmtId="0" fontId="18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1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Protection="1">
      <protection locked="0"/>
    </xf>
    <xf numFmtId="1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3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3" fontId="0" fillId="0" borderId="0" xfId="0" applyNumberFormat="1" applyFont="1"/>
    <xf numFmtId="0" fontId="24" fillId="0" borderId="0" xfId="0" applyFont="1"/>
    <xf numFmtId="3" fontId="0" fillId="0" borderId="0" xfId="0" applyNumberFormat="1" applyFont="1" applyBorder="1"/>
    <xf numFmtId="0" fontId="8" fillId="0" borderId="1" xfId="0" applyFont="1" applyBorder="1"/>
    <xf numFmtId="1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 applyProtection="1">
      <alignment horizontal="center" vertical="center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CCFF"/>
      <color rgb="FFFFCC00"/>
      <color rgb="FF66FFFF"/>
      <color rgb="FF99CC00"/>
      <color rgb="FFFFFF99"/>
      <color rgb="FFFF9999"/>
      <color rgb="FFCCFF66"/>
      <color rgb="FFFF99FF"/>
      <color rgb="FF00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320040</xdr:colOff>
      <xdr:row>2</xdr:row>
      <xdr:rowOff>83820</xdr:rowOff>
    </xdr:from>
    <xdr:to>
      <xdr:col>1</xdr:col>
      <xdr:colOff>2512726</xdr:colOff>
      <xdr:row>2</xdr:row>
      <xdr:rowOff>805180</xdr:rowOff>
    </xdr:to>
    <xdr:pic>
      <xdr:nvPicPr>
        <xdr:cNvPr id="2" name="Immagine 1" descr="logoUNIBA_CMY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" y="550545"/>
          <a:ext cx="2192686" cy="7213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320040</xdr:colOff>
      <xdr:row>2</xdr:row>
      <xdr:rowOff>83820</xdr:rowOff>
    </xdr:from>
    <xdr:to>
      <xdr:col>1</xdr:col>
      <xdr:colOff>2511214</xdr:colOff>
      <xdr:row>2</xdr:row>
      <xdr:rowOff>805180</xdr:rowOff>
    </xdr:to>
    <xdr:pic>
      <xdr:nvPicPr>
        <xdr:cNvPr id="2" name="Immagine 1" descr="logoUNIBA_CMYK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" y="455295"/>
          <a:ext cx="2191174" cy="7213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320040</xdr:colOff>
      <xdr:row>2</xdr:row>
      <xdr:rowOff>83820</xdr:rowOff>
    </xdr:from>
    <xdr:to>
      <xdr:col>1</xdr:col>
      <xdr:colOff>2511214</xdr:colOff>
      <xdr:row>2</xdr:row>
      <xdr:rowOff>805180</xdr:rowOff>
    </xdr:to>
    <xdr:pic>
      <xdr:nvPicPr>
        <xdr:cNvPr id="2" name="Immagine 1" descr="logoUNIBA_CMYK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" y="455295"/>
          <a:ext cx="2191174" cy="7213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320040</xdr:colOff>
      <xdr:row>2</xdr:row>
      <xdr:rowOff>83820</xdr:rowOff>
    </xdr:from>
    <xdr:to>
      <xdr:col>1</xdr:col>
      <xdr:colOff>2511214</xdr:colOff>
      <xdr:row>2</xdr:row>
      <xdr:rowOff>805180</xdr:rowOff>
    </xdr:to>
    <xdr:pic>
      <xdr:nvPicPr>
        <xdr:cNvPr id="2" name="Immagine 1" descr="logoUNIBA_CMYK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" y="449580"/>
          <a:ext cx="2191174" cy="7213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558165</xdr:colOff>
      <xdr:row>2</xdr:row>
      <xdr:rowOff>112395</xdr:rowOff>
    </xdr:from>
    <xdr:to>
      <xdr:col>1</xdr:col>
      <xdr:colOff>2749339</xdr:colOff>
      <xdr:row>2</xdr:row>
      <xdr:rowOff>833755</xdr:rowOff>
    </xdr:to>
    <xdr:pic>
      <xdr:nvPicPr>
        <xdr:cNvPr id="2" name="Immagine 1" descr="logoUNIBA_CMYK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" y="483870"/>
          <a:ext cx="2191174" cy="7213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558165</xdr:colOff>
      <xdr:row>2</xdr:row>
      <xdr:rowOff>112395</xdr:rowOff>
    </xdr:from>
    <xdr:to>
      <xdr:col>1</xdr:col>
      <xdr:colOff>2749339</xdr:colOff>
      <xdr:row>2</xdr:row>
      <xdr:rowOff>833755</xdr:rowOff>
    </xdr:to>
    <xdr:pic>
      <xdr:nvPicPr>
        <xdr:cNvPr id="2" name="Immagine 1" descr="logoUNIBA_CMYK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" y="483870"/>
          <a:ext cx="2191174" cy="7213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29"/>
  <sheetViews>
    <sheetView tabSelected="1" topLeftCell="A2" zoomScale="70" zoomScaleNormal="70" workbookViewId="0">
      <selection activeCell="M13" sqref="M13:N13"/>
    </sheetView>
  </sheetViews>
  <sheetFormatPr defaultColWidth="8.88671875" defaultRowHeight="18" x14ac:dyDescent="0.35"/>
  <cols>
    <col min="1" max="1" width="4.88671875" style="1" customWidth="1"/>
    <col min="2" max="2" width="37.5546875" style="27" customWidth="1"/>
    <col min="3" max="3" width="23.44140625" style="27" customWidth="1"/>
    <col min="4" max="4" width="34.5546875" style="27" customWidth="1"/>
    <col min="5" max="5" width="11.44140625" style="27" customWidth="1"/>
    <col min="6" max="6" width="16.44140625" style="27" customWidth="1"/>
    <col min="7" max="7" width="14.44140625" style="27" customWidth="1"/>
    <col min="8" max="8" width="12.44140625" style="27" customWidth="1"/>
    <col min="9" max="9" width="13.44140625" style="27" customWidth="1"/>
    <col min="10" max="10" width="10.44140625" style="1" customWidth="1"/>
    <col min="11" max="13" width="8.88671875" style="1"/>
    <col min="14" max="14" width="23" style="1" customWidth="1"/>
    <col min="15" max="16384" width="8.88671875" style="1"/>
  </cols>
  <sheetData>
    <row r="2" spans="1:11" x14ac:dyDescent="0.35">
      <c r="B2" s="28"/>
      <c r="C2" s="29"/>
    </row>
    <row r="3" spans="1:11" ht="70.349999999999994" customHeight="1" x14ac:dyDescent="0.35">
      <c r="A3" s="9"/>
      <c r="B3" s="30"/>
      <c r="C3" s="31" t="s">
        <v>11</v>
      </c>
      <c r="D3" s="117" t="s">
        <v>35</v>
      </c>
      <c r="E3" s="118"/>
      <c r="F3" s="119"/>
      <c r="G3" s="120"/>
      <c r="H3" s="121"/>
      <c r="I3" s="121"/>
      <c r="J3" s="9"/>
    </row>
    <row r="4" spans="1:11" ht="42.6" customHeight="1" x14ac:dyDescent="0.3">
      <c r="B4" s="122" t="s">
        <v>95</v>
      </c>
      <c r="C4" s="24" t="s">
        <v>6</v>
      </c>
      <c r="D4" s="117" t="s">
        <v>179</v>
      </c>
      <c r="E4" s="118"/>
      <c r="F4" s="118"/>
      <c r="G4" s="118"/>
      <c r="H4" s="118"/>
      <c r="I4" s="118"/>
    </row>
    <row r="5" spans="1:11" ht="34.35" customHeight="1" x14ac:dyDescent="0.3">
      <c r="B5" s="123"/>
      <c r="C5" s="25" t="s">
        <v>7</v>
      </c>
      <c r="D5" s="124" t="s">
        <v>17</v>
      </c>
      <c r="E5" s="125"/>
      <c r="F5" s="125"/>
      <c r="G5" s="125"/>
      <c r="H5" s="126"/>
      <c r="I5" s="107"/>
    </row>
    <row r="6" spans="1:11" s="2" customFormat="1" ht="39" customHeight="1" x14ac:dyDescent="0.3">
      <c r="B6" s="111" t="s">
        <v>10</v>
      </c>
      <c r="C6" s="113" t="s">
        <v>0</v>
      </c>
      <c r="D6" s="114"/>
      <c r="E6" s="115" t="s">
        <v>9</v>
      </c>
      <c r="F6" s="116"/>
      <c r="G6" s="116"/>
      <c r="H6" s="116"/>
      <c r="I6" s="116"/>
    </row>
    <row r="7" spans="1:11" s="2" customFormat="1" ht="69.75" customHeight="1" x14ac:dyDescent="0.3">
      <c r="B7" s="112"/>
      <c r="C7" s="54" t="s">
        <v>5</v>
      </c>
      <c r="D7" s="54" t="s">
        <v>12</v>
      </c>
      <c r="E7" s="54" t="s">
        <v>1</v>
      </c>
      <c r="F7" s="54" t="s">
        <v>2</v>
      </c>
      <c r="G7" s="54" t="s">
        <v>3</v>
      </c>
      <c r="H7" s="54" t="s">
        <v>4</v>
      </c>
      <c r="I7" s="54" t="s">
        <v>13</v>
      </c>
      <c r="K7" s="8"/>
    </row>
    <row r="8" spans="1:11" s="2" customFormat="1" ht="135.6" customHeight="1" x14ac:dyDescent="0.3">
      <c r="B8" s="45" t="s">
        <v>15</v>
      </c>
      <c r="C8" s="42" t="s">
        <v>16</v>
      </c>
      <c r="D8" s="42" t="s">
        <v>29</v>
      </c>
      <c r="E8" s="43">
        <v>1</v>
      </c>
      <c r="F8" s="43"/>
      <c r="G8" s="44">
        <v>2</v>
      </c>
      <c r="H8" s="43"/>
      <c r="I8" s="43"/>
    </row>
    <row r="9" spans="1:11" s="2" customFormat="1" ht="122.25" customHeight="1" x14ac:dyDescent="0.3">
      <c r="B9" s="45" t="s">
        <v>36</v>
      </c>
      <c r="C9" s="42" t="s">
        <v>18</v>
      </c>
      <c r="D9" s="42" t="s">
        <v>30</v>
      </c>
      <c r="E9" s="43">
        <v>1</v>
      </c>
      <c r="F9" s="43"/>
      <c r="G9" s="44">
        <v>2</v>
      </c>
      <c r="H9" s="43"/>
      <c r="I9" s="43"/>
    </row>
    <row r="10" spans="1:11" s="2" customFormat="1" ht="122.25" customHeight="1" x14ac:dyDescent="0.3">
      <c r="B10" s="45" t="s">
        <v>107</v>
      </c>
      <c r="C10" s="42" t="s">
        <v>190</v>
      </c>
      <c r="D10" s="42" t="s">
        <v>108</v>
      </c>
      <c r="E10" s="43">
        <v>1</v>
      </c>
      <c r="F10" s="43"/>
      <c r="G10" s="44">
        <v>2</v>
      </c>
      <c r="H10" s="43"/>
      <c r="I10" s="43"/>
    </row>
    <row r="11" spans="1:11" s="2" customFormat="1" ht="122.25" customHeight="1" x14ac:dyDescent="0.3">
      <c r="B11" s="45" t="s">
        <v>111</v>
      </c>
      <c r="C11" s="42" t="s">
        <v>105</v>
      </c>
      <c r="D11" s="42" t="s">
        <v>106</v>
      </c>
      <c r="E11" s="43">
        <v>1</v>
      </c>
      <c r="F11" s="43"/>
      <c r="G11" s="44">
        <v>2</v>
      </c>
      <c r="H11" s="43"/>
      <c r="I11" s="43"/>
    </row>
    <row r="12" spans="1:11" s="2" customFormat="1" ht="122.25" customHeight="1" x14ac:dyDescent="0.3">
      <c r="B12" s="45" t="s">
        <v>19</v>
      </c>
      <c r="C12" s="42" t="s">
        <v>20</v>
      </c>
      <c r="D12" s="42" t="s">
        <v>94</v>
      </c>
      <c r="E12" s="43">
        <v>1</v>
      </c>
      <c r="F12" s="43"/>
      <c r="G12" s="44">
        <v>2</v>
      </c>
      <c r="H12" s="43"/>
      <c r="I12" s="43"/>
    </row>
    <row r="13" spans="1:11" s="2" customFormat="1" ht="84.75" customHeight="1" x14ac:dyDescent="0.3">
      <c r="B13" s="86" t="s">
        <v>42</v>
      </c>
      <c r="C13" s="45" t="s">
        <v>43</v>
      </c>
      <c r="D13" s="42"/>
      <c r="E13" s="42"/>
      <c r="F13" s="43"/>
      <c r="G13" s="44"/>
      <c r="H13" s="43"/>
      <c r="I13" s="43"/>
    </row>
    <row r="14" spans="1:11" ht="44.1" customHeight="1" x14ac:dyDescent="0.35">
      <c r="B14" s="46"/>
      <c r="C14" s="46"/>
      <c r="D14" s="24"/>
      <c r="E14" s="42"/>
      <c r="F14" s="55"/>
      <c r="G14" s="55"/>
      <c r="H14" s="55"/>
      <c r="I14" s="55"/>
      <c r="J14" s="9"/>
    </row>
    <row r="15" spans="1:11" ht="44.1" customHeight="1" x14ac:dyDescent="0.35">
      <c r="B15" s="32"/>
      <c r="D15" s="26"/>
      <c r="F15" s="28"/>
      <c r="G15" s="28"/>
      <c r="I15" s="28"/>
    </row>
    <row r="17" spans="2:2" x14ac:dyDescent="0.35">
      <c r="B17" s="32"/>
    </row>
    <row r="19" spans="2:2" x14ac:dyDescent="0.35">
      <c r="B19" s="32"/>
    </row>
    <row r="21" spans="2:2" x14ac:dyDescent="0.35">
      <c r="B21" s="32"/>
    </row>
    <row r="25" spans="2:2" x14ac:dyDescent="0.35">
      <c r="B25" s="32"/>
    </row>
    <row r="27" spans="2:2" x14ac:dyDescent="0.35">
      <c r="B27" s="32"/>
    </row>
    <row r="29" spans="2:2" x14ac:dyDescent="0.35">
      <c r="B29" s="32"/>
    </row>
  </sheetData>
  <sheetProtection formatRows="0" insertRows="0"/>
  <mergeCells count="8">
    <mergeCell ref="B6:B7"/>
    <mergeCell ref="C6:D6"/>
    <mergeCell ref="E6:I6"/>
    <mergeCell ref="D3:F3"/>
    <mergeCell ref="G3:I3"/>
    <mergeCell ref="B4:B5"/>
    <mergeCell ref="D4:I4"/>
    <mergeCell ref="D5:H5"/>
  </mergeCells>
  <printOptions horizontalCentered="1" verticalCentered="1" gridLines="1"/>
  <pageMargins left="1" right="1" top="1" bottom="1" header="0.5" footer="0.5"/>
  <pageSetup paperSize="9" scale="62" fitToHeight="0" orientation="landscape" r:id="rId1"/>
  <headerFooter>
    <oddFooter>&amp;L&amp;"-,Grassetto"&amp;KFF0000PIANO DIDATTICO&amp;C&amp;P&amp;R&amp;D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G12"/>
  <sheetViews>
    <sheetView topLeftCell="A3" zoomScale="110" zoomScaleNormal="110" workbookViewId="0">
      <selection activeCell="F3" sqref="F3:G3"/>
    </sheetView>
  </sheetViews>
  <sheetFormatPr defaultRowHeight="14.4" x14ac:dyDescent="0.3"/>
  <cols>
    <col min="1" max="1" width="40.44140625" style="14" customWidth="1"/>
    <col min="2" max="2" width="16.88671875" style="14" customWidth="1"/>
    <col min="3" max="3" width="19.5546875" style="14" customWidth="1"/>
    <col min="4" max="4" width="9.44140625" style="14" customWidth="1"/>
    <col min="5" max="5" width="9.88671875" style="14" customWidth="1"/>
    <col min="6" max="6" width="10.5546875" style="14" customWidth="1"/>
    <col min="7" max="7" width="6.44140625" style="14" customWidth="1"/>
  </cols>
  <sheetData>
    <row r="2" spans="1:7" ht="33.75" customHeight="1" x14ac:dyDescent="0.3">
      <c r="A2" s="15"/>
      <c r="B2" s="15"/>
    </row>
    <row r="3" spans="1:7" ht="41.4" x14ac:dyDescent="0.3">
      <c r="A3" s="75"/>
      <c r="B3" s="101" t="s">
        <v>11</v>
      </c>
      <c r="C3" s="153" t="s">
        <v>26</v>
      </c>
      <c r="D3" s="153"/>
      <c r="E3" s="153"/>
      <c r="F3" s="154"/>
      <c r="G3" s="154"/>
    </row>
    <row r="4" spans="1:7" ht="43.5" customHeight="1" x14ac:dyDescent="0.3">
      <c r="A4" s="153" t="s">
        <v>102</v>
      </c>
      <c r="B4" s="102" t="s">
        <v>6</v>
      </c>
      <c r="C4" s="153" t="s">
        <v>189</v>
      </c>
      <c r="D4" s="153"/>
      <c r="E4" s="153"/>
      <c r="F4" s="153"/>
      <c r="G4" s="153"/>
    </row>
    <row r="5" spans="1:7" ht="57.6" customHeight="1" x14ac:dyDescent="0.3">
      <c r="A5" s="153"/>
      <c r="B5" s="80" t="s">
        <v>7</v>
      </c>
      <c r="C5" s="155" t="s">
        <v>16</v>
      </c>
      <c r="D5" s="156"/>
      <c r="E5" s="156"/>
      <c r="F5" s="156"/>
      <c r="G5" s="156"/>
    </row>
    <row r="6" spans="1:7" ht="35.1" customHeight="1" x14ac:dyDescent="0.3">
      <c r="A6" s="151" t="s">
        <v>10</v>
      </c>
      <c r="B6" s="152" t="s">
        <v>0</v>
      </c>
      <c r="C6" s="152"/>
      <c r="D6" s="151" t="s">
        <v>9</v>
      </c>
      <c r="E6" s="151"/>
      <c r="F6" s="151"/>
      <c r="G6" s="151"/>
    </row>
    <row r="7" spans="1:7" ht="56.4" customHeight="1" x14ac:dyDescent="0.3">
      <c r="A7" s="151"/>
      <c r="B7" s="20" t="s">
        <v>5</v>
      </c>
      <c r="C7" s="20" t="s">
        <v>12</v>
      </c>
      <c r="D7" s="20" t="s">
        <v>56</v>
      </c>
      <c r="E7" s="20" t="s">
        <v>2</v>
      </c>
      <c r="F7" s="20" t="s">
        <v>3</v>
      </c>
      <c r="G7" s="20" t="s">
        <v>4</v>
      </c>
    </row>
    <row r="8" spans="1:7" ht="93" customHeight="1" x14ac:dyDescent="0.3">
      <c r="A8" s="101" t="s">
        <v>145</v>
      </c>
      <c r="B8" s="20" t="s">
        <v>146</v>
      </c>
      <c r="C8" s="20" t="s">
        <v>199</v>
      </c>
      <c r="D8" s="20">
        <v>2</v>
      </c>
      <c r="E8" s="20"/>
      <c r="F8" s="20">
        <v>4</v>
      </c>
      <c r="G8" s="20"/>
    </row>
    <row r="9" spans="1:7" ht="144" customHeight="1" x14ac:dyDescent="0.3">
      <c r="A9" s="20" t="s">
        <v>70</v>
      </c>
      <c r="B9" s="17" t="s">
        <v>71</v>
      </c>
      <c r="C9" s="20" t="s">
        <v>34</v>
      </c>
      <c r="D9" s="48">
        <v>2</v>
      </c>
      <c r="E9" s="49"/>
      <c r="F9" s="48">
        <v>4</v>
      </c>
      <c r="G9" s="49"/>
    </row>
    <row r="10" spans="1:7" ht="41.4" customHeight="1" x14ac:dyDescent="0.3">
      <c r="A10" s="17" t="s">
        <v>76</v>
      </c>
      <c r="B10" s="85" t="s">
        <v>77</v>
      </c>
      <c r="C10" s="20"/>
      <c r="D10" s="48"/>
      <c r="E10" s="49"/>
      <c r="F10" s="48"/>
      <c r="G10" s="49"/>
    </row>
    <row r="11" spans="1:7" ht="20.399999999999999" customHeight="1" x14ac:dyDescent="0.3">
      <c r="A11" s="75"/>
      <c r="B11" s="75"/>
      <c r="C11" s="102"/>
      <c r="D11" s="48"/>
      <c r="E11" s="78"/>
      <c r="F11" s="78"/>
      <c r="G11" s="78"/>
    </row>
    <row r="12" spans="1:7" x14ac:dyDescent="0.3">
      <c r="D12" s="79"/>
      <c r="E12" s="16"/>
      <c r="F12" s="15"/>
    </row>
  </sheetData>
  <mergeCells count="8">
    <mergeCell ref="A6:A7"/>
    <mergeCell ref="B6:C6"/>
    <mergeCell ref="D6:G6"/>
    <mergeCell ref="C3:E3"/>
    <mergeCell ref="F3:G3"/>
    <mergeCell ref="A4:A5"/>
    <mergeCell ref="C4:G4"/>
    <mergeCell ref="C5:G5"/>
  </mergeCells>
  <pageMargins left="0.7" right="0.7" top="0.75" bottom="0.75" header="0.3" footer="0.3"/>
  <pageSetup paperSize="9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G13"/>
  <sheetViews>
    <sheetView topLeftCell="A3" zoomScale="110" zoomScaleNormal="110" workbookViewId="0">
      <selection activeCell="F3" sqref="F3:G3"/>
    </sheetView>
  </sheetViews>
  <sheetFormatPr defaultRowHeight="14.4" x14ac:dyDescent="0.3"/>
  <cols>
    <col min="1" max="1" width="40.44140625" style="14" customWidth="1"/>
    <col min="2" max="2" width="16.88671875" style="14" customWidth="1"/>
    <col min="3" max="3" width="11.5546875" style="14" customWidth="1"/>
    <col min="4" max="4" width="9.44140625" style="14" customWidth="1"/>
    <col min="5" max="5" width="9.88671875" style="14" customWidth="1"/>
    <col min="6" max="6" width="10.5546875" style="14" customWidth="1"/>
    <col min="7" max="7" width="6.44140625" style="14" customWidth="1"/>
  </cols>
  <sheetData>
    <row r="2" spans="1:7" ht="33.75" customHeight="1" x14ac:dyDescent="0.3">
      <c r="A2" s="15"/>
      <c r="B2" s="15"/>
    </row>
    <row r="3" spans="1:7" ht="41.4" x14ac:dyDescent="0.3">
      <c r="A3" s="75"/>
      <c r="B3" s="88" t="s">
        <v>11</v>
      </c>
      <c r="C3" s="153" t="s">
        <v>26</v>
      </c>
      <c r="D3" s="153"/>
      <c r="E3" s="153"/>
      <c r="F3" s="154"/>
      <c r="G3" s="154"/>
    </row>
    <row r="4" spans="1:7" ht="43.5" customHeight="1" x14ac:dyDescent="0.3">
      <c r="A4" s="153" t="s">
        <v>142</v>
      </c>
      <c r="B4" s="89" t="s">
        <v>6</v>
      </c>
      <c r="C4" s="153" t="s">
        <v>148</v>
      </c>
      <c r="D4" s="153"/>
      <c r="E4" s="153"/>
      <c r="F4" s="153"/>
      <c r="G4" s="153"/>
    </row>
    <row r="5" spans="1:7" ht="57.6" customHeight="1" x14ac:dyDescent="0.3">
      <c r="A5" s="153"/>
      <c r="B5" s="80" t="s">
        <v>7</v>
      </c>
      <c r="C5" s="155" t="s">
        <v>16</v>
      </c>
      <c r="D5" s="156"/>
      <c r="E5" s="156"/>
      <c r="F5" s="156"/>
      <c r="G5" s="156"/>
    </row>
    <row r="6" spans="1:7" ht="35.1" customHeight="1" x14ac:dyDescent="0.3">
      <c r="A6" s="151" t="s">
        <v>10</v>
      </c>
      <c r="B6" s="152" t="s">
        <v>0</v>
      </c>
      <c r="C6" s="152"/>
      <c r="D6" s="151" t="s">
        <v>9</v>
      </c>
      <c r="E6" s="151"/>
      <c r="F6" s="151"/>
      <c r="G6" s="151"/>
    </row>
    <row r="7" spans="1:7" ht="56.4" customHeight="1" x14ac:dyDescent="0.3">
      <c r="A7" s="151"/>
      <c r="B7" s="20" t="s">
        <v>5</v>
      </c>
      <c r="C7" s="20" t="s">
        <v>12</v>
      </c>
      <c r="D7" s="20" t="s">
        <v>56</v>
      </c>
      <c r="E7" s="20" t="s">
        <v>2</v>
      </c>
      <c r="F7" s="20" t="s">
        <v>3</v>
      </c>
      <c r="G7" s="20" t="s">
        <v>4</v>
      </c>
    </row>
    <row r="8" spans="1:7" ht="126.75" customHeight="1" x14ac:dyDescent="0.3">
      <c r="A8" s="17" t="s">
        <v>21</v>
      </c>
      <c r="B8" s="17" t="s">
        <v>73</v>
      </c>
      <c r="C8" s="20" t="s">
        <v>32</v>
      </c>
      <c r="D8" s="48">
        <v>1</v>
      </c>
      <c r="E8" s="49"/>
      <c r="F8" s="48">
        <v>2</v>
      </c>
      <c r="G8" s="49"/>
    </row>
    <row r="9" spans="1:7" ht="95.25" customHeight="1" x14ac:dyDescent="0.3">
      <c r="A9" s="17" t="s">
        <v>149</v>
      </c>
      <c r="B9" s="17" t="s">
        <v>72</v>
      </c>
      <c r="C9" s="20" t="s">
        <v>150</v>
      </c>
      <c r="D9" s="48">
        <v>1</v>
      </c>
      <c r="E9" s="49"/>
      <c r="F9" s="48">
        <v>2</v>
      </c>
      <c r="G9" s="49"/>
    </row>
    <row r="10" spans="1:7" ht="81.75" customHeight="1" x14ac:dyDescent="0.3">
      <c r="A10" s="17" t="s">
        <v>74</v>
      </c>
      <c r="B10" s="17" t="s">
        <v>75</v>
      </c>
      <c r="C10" s="20" t="s">
        <v>182</v>
      </c>
      <c r="D10" s="48">
        <v>1</v>
      </c>
      <c r="E10" s="49"/>
      <c r="F10" s="48">
        <v>2</v>
      </c>
      <c r="G10" s="49"/>
    </row>
    <row r="11" spans="1:7" ht="41.4" customHeight="1" x14ac:dyDescent="0.3">
      <c r="A11" s="17" t="s">
        <v>76</v>
      </c>
      <c r="B11" s="85" t="s">
        <v>77</v>
      </c>
      <c r="C11" s="20"/>
      <c r="D11" s="48"/>
      <c r="E11" s="49"/>
      <c r="F11" s="48"/>
      <c r="G11" s="49"/>
    </row>
    <row r="12" spans="1:7" ht="20.399999999999999" customHeight="1" x14ac:dyDescent="0.3">
      <c r="A12" s="75"/>
      <c r="B12" s="75"/>
      <c r="C12" s="89"/>
      <c r="D12" s="48"/>
      <c r="E12" s="78"/>
      <c r="F12" s="78"/>
      <c r="G12" s="78"/>
    </row>
    <row r="13" spans="1:7" x14ac:dyDescent="0.3">
      <c r="D13" s="79"/>
      <c r="E13" s="16"/>
      <c r="F13" s="15"/>
    </row>
  </sheetData>
  <mergeCells count="8">
    <mergeCell ref="A6:A7"/>
    <mergeCell ref="B6:C6"/>
    <mergeCell ref="D6:G6"/>
    <mergeCell ref="C3:E3"/>
    <mergeCell ref="F3:G3"/>
    <mergeCell ref="A4:A5"/>
    <mergeCell ref="C4:G4"/>
    <mergeCell ref="C5:G5"/>
  </mergeCells>
  <pageMargins left="0.7" right="0.7" top="0.75" bottom="0.75" header="0.3" footer="0.3"/>
  <pageSetup paperSize="9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G13"/>
  <sheetViews>
    <sheetView topLeftCell="A3" zoomScale="110" zoomScaleNormal="110" workbookViewId="0">
      <selection activeCell="M6" sqref="M6"/>
    </sheetView>
  </sheetViews>
  <sheetFormatPr defaultRowHeight="14.4" x14ac:dyDescent="0.3"/>
  <cols>
    <col min="1" max="1" width="40.44140625" style="14" customWidth="1"/>
    <col min="2" max="2" width="16.88671875" style="14" customWidth="1"/>
    <col min="3" max="3" width="21" style="14" customWidth="1"/>
    <col min="4" max="4" width="9.44140625" style="14" customWidth="1"/>
    <col min="5" max="5" width="9.88671875" style="14" customWidth="1"/>
    <col min="6" max="6" width="10.5546875" style="14" customWidth="1"/>
    <col min="7" max="7" width="6.44140625" style="14" customWidth="1"/>
  </cols>
  <sheetData>
    <row r="2" spans="1:7" ht="33.75" customHeight="1" x14ac:dyDescent="0.3">
      <c r="A2" s="15"/>
      <c r="B2" s="15"/>
    </row>
    <row r="3" spans="1:7" ht="41.4" x14ac:dyDescent="0.3">
      <c r="A3" s="75"/>
      <c r="B3" s="101" t="s">
        <v>11</v>
      </c>
      <c r="C3" s="153" t="s">
        <v>26</v>
      </c>
      <c r="D3" s="153"/>
      <c r="E3" s="153"/>
      <c r="F3" s="154" t="s">
        <v>8</v>
      </c>
      <c r="G3" s="154"/>
    </row>
    <row r="4" spans="1:7" ht="43.5" customHeight="1" x14ac:dyDescent="0.3">
      <c r="A4" s="153" t="s">
        <v>144</v>
      </c>
      <c r="B4" s="102" t="s">
        <v>6</v>
      </c>
      <c r="C4" s="153" t="s">
        <v>152</v>
      </c>
      <c r="D4" s="153"/>
      <c r="E4" s="153"/>
      <c r="F4" s="153"/>
      <c r="G4" s="153"/>
    </row>
    <row r="5" spans="1:7" ht="57.6" customHeight="1" x14ac:dyDescent="0.3">
      <c r="A5" s="153"/>
      <c r="B5" s="80" t="s">
        <v>7</v>
      </c>
      <c r="C5" s="155" t="s">
        <v>16</v>
      </c>
      <c r="D5" s="156"/>
      <c r="E5" s="156"/>
      <c r="F5" s="156"/>
      <c r="G5" s="156"/>
    </row>
    <row r="6" spans="1:7" ht="35.1" customHeight="1" x14ac:dyDescent="0.3">
      <c r="A6" s="151" t="s">
        <v>10</v>
      </c>
      <c r="B6" s="152" t="s">
        <v>0</v>
      </c>
      <c r="C6" s="152"/>
      <c r="D6" s="151" t="s">
        <v>9</v>
      </c>
      <c r="E6" s="151"/>
      <c r="F6" s="151"/>
      <c r="G6" s="151"/>
    </row>
    <row r="7" spans="1:7" ht="56.4" customHeight="1" x14ac:dyDescent="0.3">
      <c r="A7" s="151"/>
      <c r="B7" s="20" t="s">
        <v>5</v>
      </c>
      <c r="C7" s="20" t="s">
        <v>12</v>
      </c>
      <c r="D7" s="20" t="s">
        <v>56</v>
      </c>
      <c r="E7" s="20" t="s">
        <v>2</v>
      </c>
      <c r="F7" s="20" t="s">
        <v>3</v>
      </c>
      <c r="G7" s="20" t="s">
        <v>4</v>
      </c>
    </row>
    <row r="8" spans="1:7" ht="117" customHeight="1" x14ac:dyDescent="0.3">
      <c r="A8" s="17" t="s">
        <v>153</v>
      </c>
      <c r="B8" s="17" t="s">
        <v>154</v>
      </c>
      <c r="C8" s="20" t="s">
        <v>155</v>
      </c>
      <c r="D8" s="48">
        <v>1.5</v>
      </c>
      <c r="E8" s="49"/>
      <c r="F8" s="48">
        <v>4</v>
      </c>
      <c r="G8" s="49"/>
    </row>
    <row r="9" spans="1:7" ht="65.400000000000006" customHeight="1" x14ac:dyDescent="0.3">
      <c r="A9" s="17" t="s">
        <v>157</v>
      </c>
      <c r="B9" s="17" t="s">
        <v>156</v>
      </c>
      <c r="C9" s="20" t="s">
        <v>158</v>
      </c>
      <c r="D9" s="48">
        <v>1</v>
      </c>
      <c r="E9" s="49"/>
      <c r="F9" s="48">
        <v>2</v>
      </c>
      <c r="G9" s="49"/>
    </row>
    <row r="10" spans="1:7" ht="134.4" customHeight="1" x14ac:dyDescent="0.3">
      <c r="A10" s="17" t="s">
        <v>183</v>
      </c>
      <c r="B10" s="17" t="s">
        <v>159</v>
      </c>
      <c r="C10" s="20" t="s">
        <v>160</v>
      </c>
      <c r="D10" s="48">
        <v>1</v>
      </c>
      <c r="E10" s="49"/>
      <c r="F10" s="48">
        <v>2</v>
      </c>
      <c r="G10" s="49"/>
    </row>
    <row r="11" spans="1:7" ht="37.35" customHeight="1" x14ac:dyDescent="0.3">
      <c r="A11" s="17" t="s">
        <v>48</v>
      </c>
      <c r="B11" s="17" t="s">
        <v>43</v>
      </c>
      <c r="C11" s="17"/>
      <c r="D11" s="48"/>
      <c r="E11" s="49"/>
      <c r="F11" s="48"/>
      <c r="G11" s="49"/>
    </row>
    <row r="12" spans="1:7" ht="20.399999999999999" customHeight="1" x14ac:dyDescent="0.3">
      <c r="A12" s="75"/>
      <c r="B12" s="75"/>
      <c r="C12" s="102"/>
      <c r="D12" s="48"/>
      <c r="E12" s="78"/>
      <c r="F12" s="78"/>
      <c r="G12" s="78"/>
    </row>
    <row r="13" spans="1:7" x14ac:dyDescent="0.3">
      <c r="D13" s="79"/>
      <c r="E13" s="16"/>
      <c r="F13" s="15"/>
    </row>
  </sheetData>
  <mergeCells count="8">
    <mergeCell ref="A6:A7"/>
    <mergeCell ref="B6:C6"/>
    <mergeCell ref="D6:G6"/>
    <mergeCell ref="C3:E3"/>
    <mergeCell ref="F3:G3"/>
    <mergeCell ref="A4:A5"/>
    <mergeCell ref="C4:G4"/>
    <mergeCell ref="C5:G5"/>
  </mergeCells>
  <pageMargins left="0.7" right="0.7" top="0.75" bottom="0.75" header="0.3" footer="0.3"/>
  <pageSetup paperSize="9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G13"/>
  <sheetViews>
    <sheetView topLeftCell="A9" zoomScale="110" zoomScaleNormal="110" workbookViewId="0">
      <selection activeCell="A13" sqref="A13"/>
    </sheetView>
  </sheetViews>
  <sheetFormatPr defaultRowHeight="14.4" x14ac:dyDescent="0.3"/>
  <cols>
    <col min="1" max="1" width="40.44140625" style="14" customWidth="1"/>
    <col min="2" max="2" width="16.88671875" style="14" customWidth="1"/>
    <col min="3" max="3" width="27.109375" style="14" customWidth="1"/>
    <col min="4" max="4" width="9.44140625" style="14" customWidth="1"/>
    <col min="5" max="5" width="9.88671875" style="14" customWidth="1"/>
    <col min="6" max="6" width="10.5546875" style="14" customWidth="1"/>
    <col min="7" max="7" width="6.44140625" style="14" customWidth="1"/>
  </cols>
  <sheetData>
    <row r="2" spans="1:7" ht="33.75" customHeight="1" x14ac:dyDescent="0.3">
      <c r="A2" s="15"/>
      <c r="B2" s="15"/>
    </row>
    <row r="3" spans="1:7" ht="41.4" x14ac:dyDescent="0.3">
      <c r="A3" s="75"/>
      <c r="B3" s="101" t="s">
        <v>11</v>
      </c>
      <c r="C3" s="153" t="s">
        <v>26</v>
      </c>
      <c r="D3" s="153"/>
      <c r="E3" s="153"/>
      <c r="F3" s="154"/>
      <c r="G3" s="154"/>
    </row>
    <row r="4" spans="1:7" ht="62.25" customHeight="1" x14ac:dyDescent="0.3">
      <c r="A4" s="153" t="s">
        <v>147</v>
      </c>
      <c r="B4" s="102" t="s">
        <v>6</v>
      </c>
      <c r="C4" s="158" t="s">
        <v>161</v>
      </c>
      <c r="D4" s="159"/>
      <c r="E4" s="159"/>
      <c r="F4" s="159"/>
      <c r="G4" s="159"/>
    </row>
    <row r="5" spans="1:7" ht="57.6" customHeight="1" x14ac:dyDescent="0.3">
      <c r="A5" s="153"/>
      <c r="B5" s="80" t="s">
        <v>7</v>
      </c>
      <c r="C5" s="155" t="s">
        <v>16</v>
      </c>
      <c r="D5" s="156"/>
      <c r="E5" s="156"/>
      <c r="F5" s="156"/>
      <c r="G5" s="156"/>
    </row>
    <row r="6" spans="1:7" ht="35.1" customHeight="1" x14ac:dyDescent="0.3">
      <c r="A6" s="151" t="s">
        <v>10</v>
      </c>
      <c r="B6" s="152" t="s">
        <v>0</v>
      </c>
      <c r="C6" s="152"/>
      <c r="D6" s="151" t="s">
        <v>9</v>
      </c>
      <c r="E6" s="151"/>
      <c r="F6" s="151"/>
      <c r="G6" s="151"/>
    </row>
    <row r="7" spans="1:7" ht="56.4" customHeight="1" x14ac:dyDescent="0.3">
      <c r="A7" s="151"/>
      <c r="B7" s="20" t="s">
        <v>5</v>
      </c>
      <c r="C7" s="20" t="s">
        <v>12</v>
      </c>
      <c r="D7" s="20" t="s">
        <v>56</v>
      </c>
      <c r="E7" s="20" t="s">
        <v>2</v>
      </c>
      <c r="F7" s="20" t="s">
        <v>3</v>
      </c>
      <c r="G7" s="20" t="s">
        <v>4</v>
      </c>
    </row>
    <row r="8" spans="1:7" ht="129" customHeight="1" x14ac:dyDescent="0.3">
      <c r="A8" s="17" t="s">
        <v>162</v>
      </c>
      <c r="B8" s="17" t="s">
        <v>163</v>
      </c>
      <c r="C8" s="20" t="s">
        <v>164</v>
      </c>
      <c r="D8" s="48">
        <v>1</v>
      </c>
      <c r="E8" s="49"/>
      <c r="F8" s="48">
        <v>2</v>
      </c>
      <c r="G8" s="49"/>
    </row>
    <row r="9" spans="1:7" ht="60" customHeight="1" x14ac:dyDescent="0.3">
      <c r="A9" s="17" t="s">
        <v>165</v>
      </c>
      <c r="B9" s="17" t="s">
        <v>166</v>
      </c>
      <c r="C9" s="20" t="s">
        <v>167</v>
      </c>
      <c r="D9" s="48">
        <v>1</v>
      </c>
      <c r="E9" s="49"/>
      <c r="F9" s="48">
        <v>2</v>
      </c>
      <c r="G9" s="49"/>
    </row>
    <row r="10" spans="1:7" ht="90" customHeight="1" x14ac:dyDescent="0.3">
      <c r="A10" s="17" t="s">
        <v>168</v>
      </c>
      <c r="B10" s="17" t="s">
        <v>169</v>
      </c>
      <c r="C10" s="20" t="s">
        <v>170</v>
      </c>
      <c r="D10" s="48">
        <v>1</v>
      </c>
      <c r="E10" s="49"/>
      <c r="F10" s="48">
        <v>2</v>
      </c>
      <c r="G10" s="49"/>
    </row>
    <row r="11" spans="1:7" ht="37.35" customHeight="1" x14ac:dyDescent="0.3">
      <c r="A11" s="17" t="s">
        <v>48</v>
      </c>
      <c r="B11" s="17" t="s">
        <v>43</v>
      </c>
      <c r="C11" s="17"/>
      <c r="D11" s="48"/>
      <c r="E11" s="49"/>
      <c r="F11" s="48"/>
      <c r="G11" s="49"/>
    </row>
    <row r="12" spans="1:7" ht="20.399999999999999" customHeight="1" x14ac:dyDescent="0.3">
      <c r="A12" s="75"/>
      <c r="B12" s="75"/>
      <c r="C12" s="102"/>
      <c r="D12" s="48"/>
      <c r="E12" s="78"/>
      <c r="F12" s="78"/>
      <c r="G12" s="78"/>
    </row>
    <row r="13" spans="1:7" x14ac:dyDescent="0.3">
      <c r="D13" s="79"/>
      <c r="E13" s="16"/>
      <c r="F13" s="15"/>
    </row>
  </sheetData>
  <mergeCells count="8">
    <mergeCell ref="A6:A7"/>
    <mergeCell ref="B6:C6"/>
    <mergeCell ref="D6:G6"/>
    <mergeCell ref="C3:E3"/>
    <mergeCell ref="F3:G3"/>
    <mergeCell ref="A4:A5"/>
    <mergeCell ref="C4:G4"/>
    <mergeCell ref="C5:G5"/>
  </mergeCells>
  <pageMargins left="0.7" right="0.7" top="0.75" bottom="0.75" header="0.3" footer="0.3"/>
  <pageSetup paperSize="9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zoomScale="110" zoomScaleNormal="110" workbookViewId="0">
      <selection activeCell="L6" sqref="L6"/>
    </sheetView>
  </sheetViews>
  <sheetFormatPr defaultRowHeight="14.4" x14ac:dyDescent="0.3"/>
  <cols>
    <col min="1" max="1" width="40.44140625" style="14" customWidth="1"/>
    <col min="2" max="2" width="16.88671875" style="14" customWidth="1"/>
    <col min="3" max="3" width="11.5546875" style="14" customWidth="1"/>
    <col min="4" max="4" width="9.44140625" style="14" customWidth="1"/>
    <col min="5" max="5" width="9.88671875" style="14" customWidth="1"/>
    <col min="6" max="6" width="10.5546875" style="14" customWidth="1"/>
    <col min="7" max="7" width="6.44140625" style="14" customWidth="1"/>
  </cols>
  <sheetData>
    <row r="2" spans="1:7" ht="33.75" customHeight="1" x14ac:dyDescent="0.3">
      <c r="A2" s="15"/>
      <c r="B2" s="15"/>
    </row>
    <row r="3" spans="1:7" ht="41.4" x14ac:dyDescent="0.3">
      <c r="A3" s="75"/>
      <c r="B3" s="95" t="s">
        <v>11</v>
      </c>
      <c r="C3" s="153" t="s">
        <v>26</v>
      </c>
      <c r="D3" s="153"/>
      <c r="E3" s="153"/>
      <c r="F3" s="154"/>
      <c r="G3" s="154"/>
    </row>
    <row r="4" spans="1:7" ht="62.25" customHeight="1" x14ac:dyDescent="0.3">
      <c r="A4" s="153" t="s">
        <v>151</v>
      </c>
      <c r="B4" s="96" t="s">
        <v>6</v>
      </c>
      <c r="C4" s="158" t="s">
        <v>176</v>
      </c>
      <c r="D4" s="159"/>
      <c r="E4" s="159"/>
      <c r="F4" s="159"/>
      <c r="G4" s="159"/>
    </row>
    <row r="5" spans="1:7" ht="41.25" customHeight="1" x14ac:dyDescent="0.3">
      <c r="A5" s="153"/>
      <c r="B5" s="80" t="s">
        <v>7</v>
      </c>
      <c r="C5" s="155" t="s">
        <v>16</v>
      </c>
      <c r="D5" s="156"/>
      <c r="E5" s="156"/>
      <c r="F5" s="156"/>
      <c r="G5" s="156"/>
    </row>
    <row r="6" spans="1:7" ht="35.1" customHeight="1" x14ac:dyDescent="0.3">
      <c r="A6" s="151" t="s">
        <v>10</v>
      </c>
      <c r="B6" s="152" t="s">
        <v>0</v>
      </c>
      <c r="C6" s="152"/>
      <c r="D6" s="151" t="s">
        <v>9</v>
      </c>
      <c r="E6" s="151"/>
      <c r="F6" s="151"/>
      <c r="G6" s="151"/>
    </row>
    <row r="7" spans="1:7" ht="56.4" customHeight="1" x14ac:dyDescent="0.3">
      <c r="A7" s="151"/>
      <c r="B7" s="20" t="s">
        <v>5</v>
      </c>
      <c r="C7" s="20" t="s">
        <v>12</v>
      </c>
      <c r="D7" s="20" t="s">
        <v>56</v>
      </c>
      <c r="E7" s="20" t="s">
        <v>2</v>
      </c>
      <c r="F7" s="20" t="s">
        <v>3</v>
      </c>
      <c r="G7" s="20" t="s">
        <v>4</v>
      </c>
    </row>
    <row r="8" spans="1:7" ht="96.75" customHeight="1" x14ac:dyDescent="0.3">
      <c r="A8" s="17" t="s">
        <v>172</v>
      </c>
      <c r="B8" s="17" t="s">
        <v>171</v>
      </c>
      <c r="C8" s="20" t="s">
        <v>174</v>
      </c>
      <c r="D8" s="48">
        <v>1</v>
      </c>
      <c r="E8" s="49"/>
      <c r="F8" s="48">
        <v>2</v>
      </c>
      <c r="G8" s="49"/>
    </row>
    <row r="9" spans="1:7" ht="128.25" customHeight="1" x14ac:dyDescent="0.3">
      <c r="A9" s="17" t="s">
        <v>79</v>
      </c>
      <c r="B9" s="17" t="s">
        <v>80</v>
      </c>
      <c r="C9" s="20" t="s">
        <v>173</v>
      </c>
      <c r="D9" s="48">
        <v>0.5</v>
      </c>
      <c r="E9" s="49"/>
      <c r="F9" s="48">
        <v>2</v>
      </c>
      <c r="G9" s="49"/>
    </row>
    <row r="10" spans="1:7" ht="37.35" customHeight="1" x14ac:dyDescent="0.3">
      <c r="A10" s="17" t="s">
        <v>175</v>
      </c>
      <c r="B10" s="17" t="s">
        <v>43</v>
      </c>
      <c r="C10" s="17"/>
      <c r="D10" s="48"/>
      <c r="E10" s="49"/>
      <c r="F10" s="48"/>
      <c r="G10" s="49"/>
    </row>
    <row r="11" spans="1:7" ht="57" customHeight="1" x14ac:dyDescent="0.3">
      <c r="A11" s="20" t="s">
        <v>81</v>
      </c>
      <c r="B11" s="17" t="s">
        <v>82</v>
      </c>
      <c r="C11" s="17"/>
      <c r="D11" s="48"/>
      <c r="E11" s="49"/>
      <c r="F11" s="48"/>
      <c r="G11" s="49"/>
    </row>
    <row r="12" spans="1:7" ht="20.399999999999999" customHeight="1" x14ac:dyDescent="0.3">
      <c r="A12" s="75"/>
      <c r="B12" s="75"/>
      <c r="C12" s="96"/>
      <c r="D12" s="48"/>
      <c r="E12" s="78"/>
      <c r="F12" s="78"/>
      <c r="G12" s="78"/>
    </row>
    <row r="13" spans="1:7" x14ac:dyDescent="0.3">
      <c r="D13" s="79"/>
      <c r="E13" s="16"/>
      <c r="F13" s="15"/>
    </row>
  </sheetData>
  <mergeCells count="8">
    <mergeCell ref="A6:A7"/>
    <mergeCell ref="B6:C6"/>
    <mergeCell ref="D6:G6"/>
    <mergeCell ref="C3:E3"/>
    <mergeCell ref="F3:G3"/>
    <mergeCell ref="A4:A5"/>
    <mergeCell ref="C4:G4"/>
    <mergeCell ref="C5:G5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13"/>
  <sheetViews>
    <sheetView zoomScaleNormal="100" workbookViewId="0">
      <selection activeCell="B13" sqref="B13:G13"/>
    </sheetView>
  </sheetViews>
  <sheetFormatPr defaultColWidth="8.88671875" defaultRowHeight="14.4" x14ac:dyDescent="0.3"/>
  <cols>
    <col min="1" max="1" width="4.88671875" style="1" customWidth="1"/>
    <col min="2" max="2" width="39.44140625" style="1" customWidth="1"/>
    <col min="3" max="3" width="23.44140625" style="1" customWidth="1"/>
    <col min="4" max="4" width="19.88671875" style="1" customWidth="1"/>
    <col min="5" max="5" width="18.5546875" style="1" customWidth="1"/>
    <col min="6" max="6" width="16.5546875" style="1" customWidth="1"/>
    <col min="7" max="7" width="11.5546875" style="1" customWidth="1"/>
    <col min="8" max="11" width="8.88671875" style="1"/>
    <col min="12" max="12" width="23" style="1" customWidth="1"/>
    <col min="13" max="16384" width="8.88671875" style="1"/>
  </cols>
  <sheetData>
    <row r="2" spans="1:9" x14ac:dyDescent="0.3">
      <c r="B2" s="9"/>
      <c r="C2" s="9"/>
    </row>
    <row r="3" spans="1:9" ht="70.349999999999994" customHeight="1" x14ac:dyDescent="0.3">
      <c r="A3" s="9"/>
      <c r="B3" s="52"/>
      <c r="C3" s="7" t="s">
        <v>11</v>
      </c>
      <c r="D3" s="129" t="s">
        <v>22</v>
      </c>
      <c r="E3" s="129"/>
      <c r="F3" s="129"/>
      <c r="G3" s="108"/>
      <c r="H3" s="9"/>
    </row>
    <row r="4" spans="1:9" ht="42.6" customHeight="1" x14ac:dyDescent="0.3">
      <c r="B4" s="131" t="s">
        <v>191</v>
      </c>
      <c r="C4" s="94" t="s">
        <v>6</v>
      </c>
      <c r="D4" s="131" t="s">
        <v>109</v>
      </c>
      <c r="E4" s="131"/>
      <c r="F4" s="131"/>
      <c r="G4" s="131"/>
    </row>
    <row r="5" spans="1:9" ht="40.35" customHeight="1" x14ac:dyDescent="0.3">
      <c r="B5" s="131"/>
      <c r="C5" s="93" t="s">
        <v>7</v>
      </c>
      <c r="D5" s="132" t="s">
        <v>23</v>
      </c>
      <c r="E5" s="132"/>
      <c r="F5" s="132"/>
      <c r="G5" s="132"/>
    </row>
    <row r="6" spans="1:9" s="2" customFormat="1" ht="31.35" customHeight="1" x14ac:dyDescent="0.3">
      <c r="B6" s="127" t="s">
        <v>10</v>
      </c>
      <c r="C6" s="128" t="s">
        <v>0</v>
      </c>
      <c r="D6" s="128"/>
      <c r="E6" s="127" t="s">
        <v>9</v>
      </c>
      <c r="F6" s="127"/>
      <c r="G6" s="127"/>
    </row>
    <row r="7" spans="1:9" s="2" customFormat="1" ht="44.1" customHeight="1" x14ac:dyDescent="0.3">
      <c r="B7" s="127"/>
      <c r="C7" s="57" t="s">
        <v>5</v>
      </c>
      <c r="D7" s="57" t="s">
        <v>12</v>
      </c>
      <c r="E7" s="57" t="s">
        <v>1</v>
      </c>
      <c r="F7" s="57" t="s">
        <v>2</v>
      </c>
      <c r="G7" s="57" t="s">
        <v>3</v>
      </c>
      <c r="I7" s="8"/>
    </row>
    <row r="8" spans="1:9" s="2" customFormat="1" ht="63" customHeight="1" x14ac:dyDescent="0.3">
      <c r="B8" s="58" t="s">
        <v>110</v>
      </c>
      <c r="C8" s="58" t="s">
        <v>37</v>
      </c>
      <c r="D8" s="17" t="s">
        <v>31</v>
      </c>
      <c r="E8" s="59">
        <v>1</v>
      </c>
      <c r="F8" s="60"/>
      <c r="G8" s="59">
        <v>2</v>
      </c>
    </row>
    <row r="9" spans="1:9" s="2" customFormat="1" ht="63" customHeight="1" x14ac:dyDescent="0.3">
      <c r="B9" s="58" t="s">
        <v>112</v>
      </c>
      <c r="C9" s="58" t="s">
        <v>113</v>
      </c>
      <c r="D9" s="17" t="s">
        <v>114</v>
      </c>
      <c r="E9" s="59">
        <v>1</v>
      </c>
      <c r="F9" s="60"/>
      <c r="G9" s="59">
        <v>2</v>
      </c>
    </row>
    <row r="10" spans="1:9" s="2" customFormat="1" ht="63" customHeight="1" x14ac:dyDescent="0.3">
      <c r="B10" s="58" t="s">
        <v>184</v>
      </c>
      <c r="C10" s="58" t="s">
        <v>115</v>
      </c>
      <c r="D10" s="17"/>
      <c r="E10" s="59">
        <v>1</v>
      </c>
      <c r="F10" s="60"/>
      <c r="G10" s="59">
        <v>2</v>
      </c>
    </row>
    <row r="11" spans="1:9" s="2" customFormat="1" ht="91.5" customHeight="1" x14ac:dyDescent="0.3">
      <c r="B11" s="63" t="s">
        <v>38</v>
      </c>
      <c r="C11" s="63" t="s">
        <v>116</v>
      </c>
      <c r="D11" s="63" t="s">
        <v>117</v>
      </c>
      <c r="E11" s="59">
        <v>1</v>
      </c>
      <c r="F11" s="64"/>
      <c r="G11" s="64">
        <v>2</v>
      </c>
    </row>
    <row r="12" spans="1:9" s="2" customFormat="1" ht="93" customHeight="1" x14ac:dyDescent="0.3">
      <c r="B12" s="58" t="s">
        <v>42</v>
      </c>
      <c r="C12" s="58" t="s">
        <v>49</v>
      </c>
      <c r="D12" s="58"/>
      <c r="E12" s="59"/>
      <c r="F12" s="60"/>
      <c r="G12" s="59"/>
    </row>
    <row r="13" spans="1:9" ht="44.1" customHeight="1" x14ac:dyDescent="0.3">
      <c r="F13" s="9"/>
      <c r="G13" s="74"/>
    </row>
  </sheetData>
  <sheetProtection formatRows="0" insertRows="0"/>
  <mergeCells count="7">
    <mergeCell ref="B6:B7"/>
    <mergeCell ref="C6:D6"/>
    <mergeCell ref="E6:G6"/>
    <mergeCell ref="D3:F3"/>
    <mergeCell ref="B4:B5"/>
    <mergeCell ref="D4:G4"/>
    <mergeCell ref="D5:G5"/>
  </mergeCells>
  <printOptions horizontalCentered="1" verticalCentered="1" gridLines="1"/>
  <pageMargins left="1" right="1" top="1" bottom="1" header="0.5" footer="0.5"/>
  <pageSetup paperSize="9" scale="70" fitToHeight="0" orientation="landscape" r:id="rId1"/>
  <headerFooter>
    <oddFooter>&amp;L&amp;"-,Grassetto"&amp;KFF0000PIANO DIDATTICO&amp;C&amp;P&amp;R&amp;D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K15"/>
  <sheetViews>
    <sheetView topLeftCell="C12" zoomScaleNormal="100" workbookViewId="0">
      <selection activeCell="O13" sqref="O13"/>
    </sheetView>
  </sheetViews>
  <sheetFormatPr defaultColWidth="8.88671875" defaultRowHeight="14.4" x14ac:dyDescent="0.3"/>
  <cols>
    <col min="1" max="1" width="4.88671875" style="1" customWidth="1"/>
    <col min="2" max="2" width="39.44140625" style="1" customWidth="1"/>
    <col min="3" max="3" width="23.44140625" style="1" customWidth="1"/>
    <col min="4" max="4" width="22.5546875" style="1" customWidth="1"/>
    <col min="5" max="5" width="18.5546875" style="1" customWidth="1"/>
    <col min="6" max="6" width="16.5546875" style="1" customWidth="1"/>
    <col min="7" max="7" width="11.5546875" style="1" customWidth="1"/>
    <col min="8" max="8" width="10" style="1" customWidth="1"/>
    <col min="9" max="12" width="8.88671875" style="1"/>
    <col min="13" max="13" width="23" style="1" customWidth="1"/>
    <col min="14" max="16384" width="8.88671875" style="1"/>
  </cols>
  <sheetData>
    <row r="2" spans="1:11" x14ac:dyDescent="0.3">
      <c r="B2" s="9"/>
      <c r="C2" s="9"/>
    </row>
    <row r="3" spans="1:11" ht="70.349999999999994" customHeight="1" x14ac:dyDescent="0.3">
      <c r="A3" s="9"/>
      <c r="B3" s="52"/>
      <c r="C3" s="7" t="s">
        <v>11</v>
      </c>
      <c r="D3" s="129" t="s">
        <v>22</v>
      </c>
      <c r="E3" s="129"/>
      <c r="F3" s="129"/>
      <c r="G3" s="130"/>
      <c r="H3" s="130"/>
      <c r="I3" s="9"/>
    </row>
    <row r="4" spans="1:11" ht="42.6" customHeight="1" x14ac:dyDescent="0.3">
      <c r="B4" s="131" t="s">
        <v>96</v>
      </c>
      <c r="C4" s="98" t="s">
        <v>6</v>
      </c>
      <c r="D4" s="131" t="s">
        <v>121</v>
      </c>
      <c r="E4" s="131"/>
      <c r="F4" s="131"/>
      <c r="G4" s="131"/>
      <c r="H4" s="131"/>
    </row>
    <row r="5" spans="1:11" ht="40.35" customHeight="1" x14ac:dyDescent="0.3">
      <c r="B5" s="131"/>
      <c r="C5" s="97" t="s">
        <v>7</v>
      </c>
      <c r="D5" s="132" t="s">
        <v>23</v>
      </c>
      <c r="E5" s="132"/>
      <c r="F5" s="132"/>
      <c r="G5" s="132"/>
      <c r="H5" s="132"/>
    </row>
    <row r="6" spans="1:11" s="2" customFormat="1" ht="31.35" customHeight="1" x14ac:dyDescent="0.3">
      <c r="B6" s="127" t="s">
        <v>10</v>
      </c>
      <c r="C6" s="128" t="s">
        <v>0</v>
      </c>
      <c r="D6" s="128"/>
      <c r="E6" s="127" t="s">
        <v>9</v>
      </c>
      <c r="F6" s="127"/>
      <c r="G6" s="127"/>
      <c r="H6" s="127"/>
    </row>
    <row r="7" spans="1:11" s="2" customFormat="1" ht="44.1" customHeight="1" x14ac:dyDescent="0.3">
      <c r="B7" s="127"/>
      <c r="C7" s="57" t="s">
        <v>5</v>
      </c>
      <c r="D7" s="57" t="s">
        <v>12</v>
      </c>
      <c r="E7" s="57" t="s">
        <v>1</v>
      </c>
      <c r="F7" s="57" t="s">
        <v>2</v>
      </c>
      <c r="G7" s="57" t="s">
        <v>3</v>
      </c>
      <c r="H7" s="57" t="s">
        <v>4</v>
      </c>
      <c r="J7" s="8"/>
    </row>
    <row r="8" spans="1:11" s="2" customFormat="1" ht="42" customHeight="1" x14ac:dyDescent="0.3">
      <c r="B8" s="99" t="s">
        <v>40</v>
      </c>
      <c r="C8" s="58"/>
      <c r="D8" s="58"/>
      <c r="E8" s="59"/>
      <c r="F8" s="60"/>
      <c r="G8" s="59"/>
      <c r="H8" s="60"/>
    </row>
    <row r="9" spans="1:11" s="2" customFormat="1" ht="106.35" customHeight="1" x14ac:dyDescent="0.3">
      <c r="B9" s="58" t="s">
        <v>41</v>
      </c>
      <c r="C9" s="58" t="s">
        <v>120</v>
      </c>
      <c r="D9" s="58" t="s">
        <v>119</v>
      </c>
      <c r="E9" s="59">
        <v>1</v>
      </c>
      <c r="F9" s="60"/>
      <c r="G9" s="59">
        <v>2</v>
      </c>
      <c r="H9" s="60"/>
      <c r="J9" s="11"/>
      <c r="K9" s="2" t="s">
        <v>14</v>
      </c>
    </row>
    <row r="10" spans="1:11" s="2" customFormat="1" ht="144.6" customHeight="1" x14ac:dyDescent="0.3">
      <c r="B10" s="58" t="s">
        <v>123</v>
      </c>
      <c r="C10" s="58" t="s">
        <v>122</v>
      </c>
      <c r="D10" s="58" t="s">
        <v>29</v>
      </c>
      <c r="E10" s="59">
        <v>1</v>
      </c>
      <c r="F10" s="60"/>
      <c r="G10" s="59">
        <v>2</v>
      </c>
      <c r="H10" s="60"/>
    </row>
    <row r="11" spans="1:11" s="2" customFormat="1" ht="105.6" customHeight="1" x14ac:dyDescent="0.3">
      <c r="B11" s="58" t="s">
        <v>125</v>
      </c>
      <c r="C11" s="58" t="s">
        <v>124</v>
      </c>
      <c r="D11" s="58" t="s">
        <v>126</v>
      </c>
      <c r="E11" s="13">
        <v>1</v>
      </c>
      <c r="F11" s="13"/>
      <c r="G11" s="65">
        <v>2</v>
      </c>
      <c r="H11" s="66"/>
    </row>
    <row r="12" spans="1:11" s="2" customFormat="1" ht="88.65" customHeight="1" x14ac:dyDescent="0.3">
      <c r="B12" s="58" t="s">
        <v>127</v>
      </c>
      <c r="C12" s="58" t="s">
        <v>128</v>
      </c>
      <c r="D12" s="58"/>
      <c r="E12" s="13">
        <v>1</v>
      </c>
      <c r="F12" s="13"/>
      <c r="G12" s="65">
        <v>2</v>
      </c>
      <c r="H12" s="66"/>
    </row>
    <row r="13" spans="1:11" s="2" customFormat="1" ht="134.25" customHeight="1" x14ac:dyDescent="0.3">
      <c r="B13" s="58" t="s">
        <v>48</v>
      </c>
      <c r="C13" s="58" t="s">
        <v>49</v>
      </c>
      <c r="D13" s="58"/>
      <c r="E13" s="13"/>
      <c r="F13" s="13"/>
      <c r="G13" s="65"/>
      <c r="H13" s="66"/>
    </row>
    <row r="14" spans="1:11" ht="44.1" customHeight="1" x14ac:dyDescent="0.3">
      <c r="B14" s="69"/>
      <c r="C14" s="69"/>
      <c r="D14" s="98"/>
      <c r="E14" s="70"/>
      <c r="F14" s="70"/>
      <c r="G14" s="70"/>
      <c r="H14" s="70"/>
      <c r="I14" s="9"/>
    </row>
    <row r="15" spans="1:11" ht="44.1" customHeight="1" x14ac:dyDescent="0.3">
      <c r="F15" s="9"/>
      <c r="G15" s="74"/>
    </row>
  </sheetData>
  <sheetProtection formatRows="0" insertRows="0"/>
  <mergeCells count="8">
    <mergeCell ref="B6:B7"/>
    <mergeCell ref="C6:D6"/>
    <mergeCell ref="E6:H6"/>
    <mergeCell ref="D3:F3"/>
    <mergeCell ref="G3:H3"/>
    <mergeCell ref="B4:B5"/>
    <mergeCell ref="D4:H4"/>
    <mergeCell ref="D5:H5"/>
  </mergeCells>
  <printOptions horizontalCentered="1" verticalCentered="1" gridLines="1"/>
  <pageMargins left="1" right="1" top="1" bottom="1" header="0.5" footer="0.5"/>
  <pageSetup paperSize="9" scale="70" fitToHeight="0" orientation="landscape" r:id="rId1"/>
  <headerFooter>
    <oddFooter>&amp;L&amp;"-,Grassetto"&amp;KFF0000PIANO DIDATTICO&amp;C&amp;P&amp;R&amp;D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M16"/>
  <sheetViews>
    <sheetView topLeftCell="A11" zoomScaleNormal="100" workbookViewId="0">
      <selection activeCell="B13" sqref="B13:K14"/>
    </sheetView>
  </sheetViews>
  <sheetFormatPr defaultColWidth="8.88671875" defaultRowHeight="14.4" x14ac:dyDescent="0.3"/>
  <cols>
    <col min="1" max="1" width="4.88671875" style="1" customWidth="1"/>
    <col min="2" max="2" width="39.44140625" style="1" customWidth="1"/>
    <col min="3" max="3" width="23.44140625" style="1" customWidth="1"/>
    <col min="4" max="4" width="19.88671875" style="1" customWidth="1"/>
    <col min="5" max="5" width="18.5546875" style="1" customWidth="1"/>
    <col min="6" max="6" width="16.5546875" style="1" customWidth="1"/>
    <col min="7" max="7" width="11.5546875" style="1" customWidth="1"/>
    <col min="8" max="8" width="10" style="1" customWidth="1"/>
    <col min="9" max="9" width="10.44140625" style="1" customWidth="1"/>
    <col min="10" max="10" width="11.44140625" style="1" customWidth="1"/>
    <col min="11" max="15" width="8.88671875" style="1"/>
    <col min="16" max="16" width="23" style="1" customWidth="1"/>
    <col min="17" max="16384" width="8.88671875" style="1"/>
  </cols>
  <sheetData>
    <row r="2" spans="1:13" x14ac:dyDescent="0.3">
      <c r="B2" s="9"/>
      <c r="C2" s="9"/>
    </row>
    <row r="3" spans="1:13" ht="70.349999999999994" customHeight="1" x14ac:dyDescent="0.3">
      <c r="A3" s="9"/>
      <c r="B3" s="52"/>
      <c r="C3" s="7" t="s">
        <v>11</v>
      </c>
      <c r="D3" s="129" t="s">
        <v>22</v>
      </c>
      <c r="E3" s="129"/>
      <c r="F3" s="129"/>
      <c r="G3" s="130"/>
      <c r="H3" s="130"/>
      <c r="I3" s="130"/>
      <c r="J3" s="130"/>
      <c r="K3" s="130"/>
      <c r="L3" s="9"/>
    </row>
    <row r="4" spans="1:13" ht="42.6" customHeight="1" x14ac:dyDescent="0.3">
      <c r="B4" s="131" t="s">
        <v>118</v>
      </c>
      <c r="C4" s="22" t="s">
        <v>6</v>
      </c>
      <c r="D4" s="131" t="s">
        <v>129</v>
      </c>
      <c r="E4" s="131"/>
      <c r="F4" s="131"/>
      <c r="G4" s="131"/>
      <c r="H4" s="131"/>
      <c r="I4" s="131"/>
      <c r="J4" s="131"/>
      <c r="K4" s="131"/>
    </row>
    <row r="5" spans="1:13" ht="40.35" customHeight="1" x14ac:dyDescent="0.3">
      <c r="B5" s="131"/>
      <c r="C5" s="23" t="s">
        <v>7</v>
      </c>
      <c r="D5" s="132" t="s">
        <v>23</v>
      </c>
      <c r="E5" s="132"/>
      <c r="F5" s="132"/>
      <c r="G5" s="132"/>
      <c r="H5" s="132"/>
      <c r="I5" s="128"/>
      <c r="J5" s="128"/>
      <c r="K5" s="128"/>
    </row>
    <row r="6" spans="1:13" s="2" customFormat="1" ht="31.35" customHeight="1" x14ac:dyDescent="0.3">
      <c r="B6" s="127" t="s">
        <v>10</v>
      </c>
      <c r="C6" s="128" t="s">
        <v>0</v>
      </c>
      <c r="D6" s="128"/>
      <c r="E6" s="127" t="s">
        <v>9</v>
      </c>
      <c r="F6" s="127"/>
      <c r="G6" s="127"/>
      <c r="H6" s="127"/>
      <c r="I6" s="127"/>
      <c r="J6" s="22"/>
      <c r="K6" s="56"/>
    </row>
    <row r="7" spans="1:13" s="2" customFormat="1" ht="44.1" customHeight="1" x14ac:dyDescent="0.3">
      <c r="B7" s="127"/>
      <c r="C7" s="57" t="s">
        <v>5</v>
      </c>
      <c r="D7" s="57" t="s">
        <v>12</v>
      </c>
      <c r="E7" s="57" t="s">
        <v>1</v>
      </c>
      <c r="F7" s="57" t="s">
        <v>2</v>
      </c>
      <c r="G7" s="57" t="s">
        <v>3</v>
      </c>
      <c r="H7" s="57" t="s">
        <v>4</v>
      </c>
      <c r="I7" s="57"/>
      <c r="J7" s="57"/>
      <c r="K7" s="56"/>
      <c r="M7" s="8"/>
    </row>
    <row r="8" spans="1:13" s="2" customFormat="1" ht="42" customHeight="1" x14ac:dyDescent="0.3">
      <c r="B8" s="87" t="s">
        <v>40</v>
      </c>
      <c r="C8" s="58"/>
      <c r="D8" s="58"/>
      <c r="E8" s="59"/>
      <c r="F8" s="60"/>
      <c r="G8" s="59"/>
      <c r="H8" s="60"/>
      <c r="I8" s="60"/>
      <c r="J8" s="61"/>
      <c r="K8" s="62"/>
    </row>
    <row r="9" spans="1:13" s="2" customFormat="1" ht="105" customHeight="1" x14ac:dyDescent="0.3">
      <c r="B9" s="58" t="s">
        <v>45</v>
      </c>
      <c r="C9" s="58" t="s">
        <v>46</v>
      </c>
      <c r="D9" s="58" t="s">
        <v>47</v>
      </c>
      <c r="E9" s="59">
        <v>1</v>
      </c>
      <c r="F9" s="60"/>
      <c r="G9" s="59">
        <v>2</v>
      </c>
      <c r="H9" s="60"/>
      <c r="I9" s="60"/>
      <c r="J9" s="61"/>
      <c r="K9" s="62"/>
    </row>
    <row r="10" spans="1:13" s="2" customFormat="1" ht="170.25" customHeight="1" x14ac:dyDescent="0.3">
      <c r="B10" s="58" t="s">
        <v>25</v>
      </c>
      <c r="C10" s="58" t="s">
        <v>44</v>
      </c>
      <c r="D10" s="58" t="s">
        <v>180</v>
      </c>
      <c r="E10" s="59">
        <v>2</v>
      </c>
      <c r="F10" s="60"/>
      <c r="G10" s="59">
        <v>4</v>
      </c>
      <c r="H10" s="60"/>
      <c r="I10" s="60"/>
      <c r="J10" s="61"/>
      <c r="K10" s="62"/>
    </row>
    <row r="11" spans="1:13" s="2" customFormat="1" ht="132" customHeight="1" x14ac:dyDescent="0.3">
      <c r="B11" s="58" t="s">
        <v>196</v>
      </c>
      <c r="C11" s="58" t="s">
        <v>197</v>
      </c>
      <c r="D11" s="58" t="s">
        <v>198</v>
      </c>
      <c r="E11" s="59">
        <v>1</v>
      </c>
      <c r="F11" s="60"/>
      <c r="G11" s="59"/>
      <c r="H11" s="60"/>
      <c r="I11" s="60"/>
      <c r="J11" s="61"/>
      <c r="K11" s="62"/>
    </row>
    <row r="12" spans="1:13" s="2" customFormat="1" ht="134.25" customHeight="1" x14ac:dyDescent="0.3">
      <c r="B12" s="58" t="s">
        <v>48</v>
      </c>
      <c r="C12" s="58" t="s">
        <v>49</v>
      </c>
      <c r="D12" s="58"/>
      <c r="E12" s="13"/>
      <c r="F12" s="13"/>
      <c r="G12" s="65"/>
      <c r="H12" s="66"/>
      <c r="I12" s="66"/>
      <c r="J12" s="67"/>
      <c r="K12" s="68"/>
    </row>
    <row r="13" spans="1:13" ht="44.1" customHeight="1" x14ac:dyDescent="0.3">
      <c r="B13" s="69"/>
      <c r="C13" s="69"/>
      <c r="D13" s="22"/>
      <c r="E13" s="70"/>
      <c r="F13" s="70"/>
      <c r="G13" s="70"/>
      <c r="H13" s="70"/>
      <c r="I13" s="70"/>
      <c r="J13" s="70"/>
      <c r="K13" s="71"/>
      <c r="L13" s="9"/>
    </row>
    <row r="14" spans="1:13" ht="44.1" customHeight="1" x14ac:dyDescent="0.3">
      <c r="F14" s="9"/>
      <c r="G14" s="74"/>
      <c r="I14" s="9"/>
      <c r="K14" s="9"/>
    </row>
    <row r="15" spans="1:13" x14ac:dyDescent="0.3">
      <c r="J15" s="21"/>
    </row>
    <row r="16" spans="1:13" x14ac:dyDescent="0.3">
      <c r="J16" s="9"/>
    </row>
  </sheetData>
  <sheetProtection formatRows="0" insertRows="0"/>
  <mergeCells count="9">
    <mergeCell ref="B6:B7"/>
    <mergeCell ref="C6:D6"/>
    <mergeCell ref="E6:I6"/>
    <mergeCell ref="D3:F3"/>
    <mergeCell ref="G3:K3"/>
    <mergeCell ref="B4:B5"/>
    <mergeCell ref="D4:K4"/>
    <mergeCell ref="D5:H5"/>
    <mergeCell ref="I5:K5"/>
  </mergeCells>
  <printOptions horizontalCentered="1" verticalCentered="1" gridLines="1"/>
  <pageMargins left="1" right="1" top="1" bottom="1" header="0.5" footer="0.5"/>
  <pageSetup paperSize="9" scale="70" fitToHeight="0" orientation="landscape" r:id="rId1"/>
  <headerFooter>
    <oddFooter>&amp;L&amp;"-,Grassetto"&amp;KFF0000PIANO DIDATTICO&amp;C&amp;P&amp;R&amp;D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15"/>
  <sheetViews>
    <sheetView zoomScale="80" zoomScaleNormal="80" zoomScalePageLayoutView="40" workbookViewId="0">
      <selection activeCell="G3" sqref="G3:H3"/>
    </sheetView>
  </sheetViews>
  <sheetFormatPr defaultColWidth="8.88671875" defaultRowHeight="14.4" x14ac:dyDescent="0.3"/>
  <cols>
    <col min="1" max="1" width="4.88671875" style="1" customWidth="1"/>
    <col min="2" max="2" width="52.44140625" style="35" customWidth="1"/>
    <col min="3" max="3" width="23.109375" style="41" customWidth="1"/>
    <col min="4" max="4" width="29.5546875" style="1" customWidth="1"/>
    <col min="5" max="5" width="13.44140625" style="1" customWidth="1"/>
    <col min="6" max="6" width="13.5546875" style="1" customWidth="1"/>
    <col min="7" max="7" width="12.44140625" style="1" customWidth="1"/>
    <col min="8" max="8" width="8" style="1" customWidth="1"/>
    <col min="9" max="11" width="8.88671875" style="1"/>
    <col min="12" max="12" width="23" style="1" customWidth="1"/>
    <col min="13" max="16384" width="8.88671875" style="1"/>
  </cols>
  <sheetData>
    <row r="2" spans="1:9" x14ac:dyDescent="0.3">
      <c r="B2" s="33"/>
      <c r="C2" s="36"/>
    </row>
    <row r="3" spans="1:9" ht="70.349999999999994" customHeight="1" x14ac:dyDescent="0.3">
      <c r="A3" s="9"/>
      <c r="B3" s="34"/>
      <c r="C3" s="37" t="s">
        <v>11</v>
      </c>
      <c r="D3" s="139" t="s">
        <v>24</v>
      </c>
      <c r="E3" s="140"/>
      <c r="F3" s="141"/>
      <c r="G3" s="142"/>
      <c r="H3" s="143"/>
    </row>
    <row r="4" spans="1:9" ht="42.6" customHeight="1" x14ac:dyDescent="0.3">
      <c r="B4" s="144" t="s">
        <v>192</v>
      </c>
      <c r="C4" s="38" t="s">
        <v>6</v>
      </c>
      <c r="D4" s="139" t="s">
        <v>181</v>
      </c>
      <c r="E4" s="146"/>
      <c r="F4" s="146"/>
      <c r="G4" s="146"/>
      <c r="H4" s="146"/>
    </row>
    <row r="5" spans="1:9" ht="34.35" customHeight="1" x14ac:dyDescent="0.3">
      <c r="B5" s="145"/>
      <c r="C5" s="39" t="s">
        <v>7</v>
      </c>
      <c r="D5" s="148" t="s">
        <v>98</v>
      </c>
      <c r="E5" s="109"/>
      <c r="F5" s="109"/>
      <c r="G5" s="109"/>
      <c r="H5" s="110"/>
    </row>
    <row r="6" spans="1:9" s="2" customFormat="1" ht="31.35" customHeight="1" x14ac:dyDescent="0.3">
      <c r="B6" s="133" t="s">
        <v>10</v>
      </c>
      <c r="C6" s="135" t="s">
        <v>0</v>
      </c>
      <c r="D6" s="136"/>
      <c r="E6" s="137" t="s">
        <v>9</v>
      </c>
      <c r="F6" s="138"/>
      <c r="G6" s="138"/>
      <c r="H6" s="138"/>
    </row>
    <row r="7" spans="1:9" s="2" customFormat="1" ht="66" customHeight="1" x14ac:dyDescent="0.3">
      <c r="B7" s="134"/>
      <c r="C7" s="40" t="s">
        <v>5</v>
      </c>
      <c r="D7" s="5" t="s">
        <v>12</v>
      </c>
      <c r="E7" s="4" t="s">
        <v>1</v>
      </c>
      <c r="F7" s="6" t="s">
        <v>2</v>
      </c>
      <c r="G7" s="12" t="s">
        <v>3</v>
      </c>
      <c r="H7" s="4" t="s">
        <v>4</v>
      </c>
      <c r="I7" s="8"/>
    </row>
    <row r="8" spans="1:9" s="2" customFormat="1" ht="109.65" customHeight="1" x14ac:dyDescent="0.3">
      <c r="B8" s="104" t="s">
        <v>130</v>
      </c>
      <c r="C8" s="105" t="s">
        <v>131</v>
      </c>
      <c r="D8" s="57" t="s">
        <v>132</v>
      </c>
      <c r="E8" s="60">
        <v>2</v>
      </c>
      <c r="F8" s="60"/>
      <c r="G8" s="59">
        <v>4</v>
      </c>
      <c r="H8" s="60"/>
    </row>
    <row r="9" spans="1:9" s="2" customFormat="1" ht="110.4" customHeight="1" x14ac:dyDescent="0.3">
      <c r="B9" s="103" t="s">
        <v>200</v>
      </c>
      <c r="C9" s="83" t="s">
        <v>97</v>
      </c>
      <c r="D9" s="81" t="s">
        <v>133</v>
      </c>
      <c r="E9" s="13">
        <v>2</v>
      </c>
      <c r="F9" s="13"/>
      <c r="G9" s="65">
        <v>4</v>
      </c>
      <c r="H9" s="13"/>
    </row>
    <row r="10" spans="1:9" s="2" customFormat="1" ht="70.349999999999994" customHeight="1" x14ac:dyDescent="0.3">
      <c r="B10" s="81" t="s">
        <v>50</v>
      </c>
      <c r="C10" s="83" t="s">
        <v>134</v>
      </c>
      <c r="D10" s="81" t="s">
        <v>83</v>
      </c>
      <c r="E10" s="13">
        <v>0.5</v>
      </c>
      <c r="F10" s="13"/>
      <c r="G10" s="65">
        <v>1</v>
      </c>
      <c r="H10" s="13"/>
    </row>
    <row r="11" spans="1:9" s="2" customFormat="1" ht="64.650000000000006" customHeight="1" x14ac:dyDescent="0.3">
      <c r="B11" s="81" t="s">
        <v>52</v>
      </c>
      <c r="C11" s="83" t="s">
        <v>53</v>
      </c>
      <c r="D11" s="81"/>
      <c r="E11" s="13"/>
      <c r="F11" s="13"/>
      <c r="G11" s="65"/>
      <c r="H11" s="13"/>
    </row>
    <row r="12" spans="1:9" s="2" customFormat="1" ht="66" customHeight="1" x14ac:dyDescent="0.3">
      <c r="B12" s="84"/>
      <c r="C12" s="90"/>
      <c r="D12" s="81"/>
      <c r="E12" s="13"/>
      <c r="F12" s="13"/>
      <c r="G12" s="65"/>
      <c r="H12" s="13"/>
    </row>
    <row r="13" spans="1:9" ht="27" customHeight="1" x14ac:dyDescent="0.3">
      <c r="B13" s="73"/>
      <c r="C13" s="82"/>
      <c r="F13" s="11"/>
      <c r="G13" s="72"/>
    </row>
    <row r="14" spans="1:9" ht="27" customHeight="1" x14ac:dyDescent="0.3">
      <c r="C14" s="53"/>
      <c r="F14" s="2"/>
    </row>
    <row r="15" spans="1:9" ht="23.1" customHeight="1" x14ac:dyDescent="0.3">
      <c r="C15" s="53"/>
      <c r="F15" s="2"/>
    </row>
  </sheetData>
  <sheetProtection formatRows="0" insertRows="0"/>
  <mergeCells count="8">
    <mergeCell ref="B6:B7"/>
    <mergeCell ref="C6:D6"/>
    <mergeCell ref="E6:H6"/>
    <mergeCell ref="D3:F3"/>
    <mergeCell ref="G3:H3"/>
    <mergeCell ref="B4:B5"/>
    <mergeCell ref="D4:H4"/>
    <mergeCell ref="D5:H5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&amp;L&amp;"-,Grassetto"&amp;KFF0000PIANO DIDATTICO&amp;C&amp;P&amp;R&amp;D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17"/>
  <sheetViews>
    <sheetView zoomScale="80" zoomScaleNormal="80" zoomScalePageLayoutView="40" workbookViewId="0">
      <selection activeCell="M9" sqref="M9"/>
    </sheetView>
  </sheetViews>
  <sheetFormatPr defaultColWidth="8.88671875" defaultRowHeight="14.4" x14ac:dyDescent="0.3"/>
  <cols>
    <col min="1" max="1" width="4.88671875" style="1" customWidth="1"/>
    <col min="2" max="2" width="52.44140625" style="35" customWidth="1"/>
    <col min="3" max="3" width="23.109375" style="41" customWidth="1"/>
    <col min="4" max="4" width="29.5546875" style="1" customWidth="1"/>
    <col min="5" max="5" width="13.44140625" style="1" customWidth="1"/>
    <col min="6" max="6" width="13.5546875" style="1" customWidth="1"/>
    <col min="7" max="7" width="12.44140625" style="1" customWidth="1"/>
    <col min="8" max="8" width="8" style="1" customWidth="1"/>
    <col min="9" max="9" width="10.109375" style="1" customWidth="1"/>
    <col min="10" max="10" width="9.5546875" style="1" customWidth="1"/>
    <col min="11" max="11" width="7.5546875" style="1" customWidth="1"/>
    <col min="12" max="15" width="8.88671875" style="1"/>
    <col min="16" max="16" width="23" style="1" customWidth="1"/>
    <col min="17" max="16384" width="8.88671875" style="1"/>
  </cols>
  <sheetData>
    <row r="2" spans="1:13" x14ac:dyDescent="0.3">
      <c r="B2" s="33"/>
      <c r="C2" s="36"/>
    </row>
    <row r="3" spans="1:13" ht="70.349999999999994" customHeight="1" x14ac:dyDescent="0.3">
      <c r="A3" s="9"/>
      <c r="B3" s="34"/>
      <c r="C3" s="37" t="s">
        <v>11</v>
      </c>
      <c r="D3" s="139" t="s">
        <v>24</v>
      </c>
      <c r="E3" s="140"/>
      <c r="F3" s="141"/>
      <c r="G3" s="142"/>
      <c r="H3" s="143"/>
      <c r="I3" s="143"/>
      <c r="J3" s="143"/>
      <c r="K3" s="143"/>
      <c r="L3" s="9"/>
    </row>
    <row r="4" spans="1:13" ht="42.6" customHeight="1" x14ac:dyDescent="0.3">
      <c r="B4" s="144" t="s">
        <v>177</v>
      </c>
      <c r="C4" s="38" t="s">
        <v>6</v>
      </c>
      <c r="D4" s="139" t="s">
        <v>195</v>
      </c>
      <c r="E4" s="146"/>
      <c r="F4" s="146"/>
      <c r="G4" s="146"/>
      <c r="H4" s="146"/>
      <c r="I4" s="146"/>
      <c r="J4" s="146"/>
      <c r="K4" s="147"/>
    </row>
    <row r="5" spans="1:13" ht="34.35" customHeight="1" x14ac:dyDescent="0.3">
      <c r="B5" s="145"/>
      <c r="C5" s="39" t="s">
        <v>7</v>
      </c>
      <c r="D5" s="148" t="s">
        <v>99</v>
      </c>
      <c r="E5" s="109"/>
      <c r="F5" s="109"/>
      <c r="G5" s="109"/>
      <c r="H5" s="110"/>
      <c r="I5" s="149"/>
      <c r="J5" s="150"/>
      <c r="K5" s="150"/>
    </row>
    <row r="6" spans="1:13" s="2" customFormat="1" ht="31.35" customHeight="1" x14ac:dyDescent="0.3">
      <c r="B6" s="133" t="s">
        <v>10</v>
      </c>
      <c r="C6" s="135" t="s">
        <v>0</v>
      </c>
      <c r="D6" s="136"/>
      <c r="E6" s="137" t="s">
        <v>9</v>
      </c>
      <c r="F6" s="138"/>
      <c r="G6" s="138"/>
      <c r="H6" s="138"/>
      <c r="I6" s="138"/>
      <c r="J6" s="100"/>
      <c r="K6" s="3"/>
    </row>
    <row r="7" spans="1:13" s="2" customFormat="1" ht="66" customHeight="1" x14ac:dyDescent="0.3">
      <c r="B7" s="134"/>
      <c r="C7" s="40" t="s">
        <v>5</v>
      </c>
      <c r="D7" s="5" t="s">
        <v>12</v>
      </c>
      <c r="E7" s="4" t="s">
        <v>1</v>
      </c>
      <c r="F7" s="6" t="s">
        <v>2</v>
      </c>
      <c r="G7" s="12" t="s">
        <v>3</v>
      </c>
      <c r="H7" s="4" t="s">
        <v>4</v>
      </c>
      <c r="I7" s="5"/>
      <c r="J7" s="4"/>
      <c r="K7" s="10"/>
      <c r="M7" s="8"/>
    </row>
    <row r="8" spans="1:13" s="2" customFormat="1" ht="87" customHeight="1" x14ac:dyDescent="0.3">
      <c r="B8" s="81" t="s">
        <v>84</v>
      </c>
      <c r="C8" s="83" t="s">
        <v>85</v>
      </c>
      <c r="D8" s="81" t="s">
        <v>86</v>
      </c>
      <c r="E8" s="13">
        <v>1</v>
      </c>
      <c r="F8" s="13"/>
      <c r="G8" s="65">
        <v>2</v>
      </c>
      <c r="H8" s="13"/>
      <c r="I8" s="13"/>
      <c r="J8" s="67"/>
      <c r="K8" s="68"/>
    </row>
    <row r="9" spans="1:13" s="2" customFormat="1" ht="118.5" customHeight="1" x14ac:dyDescent="0.3">
      <c r="B9" s="81" t="s">
        <v>135</v>
      </c>
      <c r="C9" s="83" t="s">
        <v>78</v>
      </c>
      <c r="D9" s="81" t="s">
        <v>136</v>
      </c>
      <c r="E9" s="13">
        <v>1</v>
      </c>
      <c r="F9" s="13"/>
      <c r="G9" s="65">
        <v>2</v>
      </c>
      <c r="H9" s="13"/>
      <c r="I9" s="13"/>
      <c r="J9" s="67"/>
      <c r="K9" s="68"/>
    </row>
    <row r="10" spans="1:13" s="2" customFormat="1" ht="150.75" customHeight="1" x14ac:dyDescent="0.3">
      <c r="B10" s="81" t="s">
        <v>193</v>
      </c>
      <c r="C10" s="83" t="s">
        <v>194</v>
      </c>
      <c r="D10" s="81" t="s">
        <v>137</v>
      </c>
      <c r="E10" s="13">
        <v>1</v>
      </c>
      <c r="F10" s="13"/>
      <c r="G10" s="65">
        <v>2</v>
      </c>
      <c r="H10" s="13"/>
      <c r="I10" s="13"/>
      <c r="J10" s="67"/>
      <c r="K10" s="68"/>
    </row>
    <row r="11" spans="1:13" s="2" customFormat="1" ht="54.75" customHeight="1" x14ac:dyDescent="0.3">
      <c r="B11" s="81" t="s">
        <v>60</v>
      </c>
      <c r="C11" s="83" t="s">
        <v>61</v>
      </c>
      <c r="D11" s="81" t="s">
        <v>62</v>
      </c>
      <c r="E11" s="13">
        <v>1</v>
      </c>
      <c r="F11" s="13"/>
      <c r="G11" s="65">
        <v>2</v>
      </c>
      <c r="H11" s="13"/>
      <c r="I11" s="13"/>
      <c r="J11" s="67"/>
      <c r="K11" s="68"/>
    </row>
    <row r="12" spans="1:13" s="2" customFormat="1" ht="54.75" customHeight="1" x14ac:dyDescent="0.3">
      <c r="B12" s="81" t="s">
        <v>63</v>
      </c>
      <c r="C12" s="83" t="s">
        <v>51</v>
      </c>
      <c r="D12" s="81"/>
      <c r="E12" s="13">
        <v>0.5</v>
      </c>
      <c r="F12" s="13"/>
      <c r="G12" s="65">
        <v>1</v>
      </c>
      <c r="H12" s="13"/>
      <c r="I12" s="13"/>
      <c r="J12" s="67"/>
      <c r="K12" s="68"/>
    </row>
    <row r="13" spans="1:13" s="2" customFormat="1" ht="54.75" customHeight="1" x14ac:dyDescent="0.3">
      <c r="B13" s="81" t="s">
        <v>42</v>
      </c>
      <c r="C13" s="83" t="s">
        <v>53</v>
      </c>
      <c r="D13" s="81"/>
      <c r="E13" s="13"/>
      <c r="F13" s="13"/>
      <c r="G13" s="65"/>
      <c r="H13" s="13"/>
      <c r="I13" s="13"/>
      <c r="J13" s="67"/>
      <c r="K13" s="68"/>
    </row>
    <row r="14" spans="1:13" s="2" customFormat="1" ht="102" customHeight="1" x14ac:dyDescent="0.3">
      <c r="B14" s="84"/>
      <c r="C14" s="90" t="s">
        <v>54</v>
      </c>
      <c r="D14" s="81"/>
      <c r="E14" s="13">
        <f>SUM(E8:E13)</f>
        <v>4.5</v>
      </c>
      <c r="F14" s="13"/>
      <c r="G14" s="65">
        <f>SUM(G8:G13)</f>
        <v>9</v>
      </c>
      <c r="H14" s="13"/>
      <c r="I14" s="13"/>
      <c r="J14" s="67"/>
      <c r="K14" s="68"/>
    </row>
    <row r="15" spans="1:13" ht="27" customHeight="1" x14ac:dyDescent="0.3">
      <c r="B15" s="73"/>
      <c r="C15" s="82"/>
      <c r="F15" s="11"/>
      <c r="G15" s="72"/>
      <c r="J15" s="21"/>
    </row>
    <row r="16" spans="1:13" ht="27" customHeight="1" x14ac:dyDescent="0.3">
      <c r="C16" s="53"/>
      <c r="F16" s="2"/>
    </row>
    <row r="17" spans="3:6" ht="23.1" customHeight="1" x14ac:dyDescent="0.3">
      <c r="C17" s="53"/>
      <c r="F17" s="2"/>
    </row>
  </sheetData>
  <sheetProtection formatRows="0" insertRows="0"/>
  <mergeCells count="9">
    <mergeCell ref="B6:B7"/>
    <mergeCell ref="C6:D6"/>
    <mergeCell ref="E6:I6"/>
    <mergeCell ref="D3:F3"/>
    <mergeCell ref="G3:K3"/>
    <mergeCell ref="B4:B5"/>
    <mergeCell ref="D4:K4"/>
    <mergeCell ref="D5:H5"/>
    <mergeCell ref="I5:K5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&amp;L&amp;"-,Grassetto"&amp;KFF0000PIANO DIDATTICO&amp;C&amp;P&amp;R&amp;D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12"/>
  <sheetViews>
    <sheetView topLeftCell="A2" zoomScale="110" zoomScaleNormal="110" workbookViewId="0">
      <selection activeCell="C8" sqref="C8"/>
    </sheetView>
  </sheetViews>
  <sheetFormatPr defaultRowHeight="14.4" x14ac:dyDescent="0.3"/>
  <cols>
    <col min="1" max="1" width="40.44140625" style="14" customWidth="1"/>
    <col min="2" max="2" width="16.88671875" style="14" customWidth="1"/>
    <col min="3" max="3" width="11.5546875" style="14" customWidth="1"/>
    <col min="4" max="4" width="9.44140625" style="14" customWidth="1"/>
    <col min="5" max="5" width="9.88671875" style="14" customWidth="1"/>
    <col min="6" max="6" width="10.5546875" style="14" customWidth="1"/>
    <col min="7" max="7" width="6.44140625" style="14" customWidth="1"/>
  </cols>
  <sheetData>
    <row r="2" spans="1:7" ht="33.75" customHeight="1" x14ac:dyDescent="0.3">
      <c r="A2" s="15"/>
      <c r="B2" s="15"/>
    </row>
    <row r="3" spans="1:7" ht="41.4" x14ac:dyDescent="0.3">
      <c r="A3" s="75"/>
      <c r="B3" s="95" t="s">
        <v>11</v>
      </c>
      <c r="C3" s="153" t="s">
        <v>26</v>
      </c>
      <c r="D3" s="153"/>
      <c r="E3" s="153"/>
      <c r="F3" s="154" t="s">
        <v>8</v>
      </c>
      <c r="G3" s="154"/>
    </row>
    <row r="4" spans="1:7" ht="43.5" customHeight="1" x14ac:dyDescent="0.3">
      <c r="A4" s="153" t="s">
        <v>178</v>
      </c>
      <c r="B4" s="96" t="s">
        <v>6</v>
      </c>
      <c r="C4" s="153" t="s">
        <v>138</v>
      </c>
      <c r="D4" s="153"/>
      <c r="E4" s="153"/>
      <c r="F4" s="153"/>
      <c r="G4" s="153"/>
    </row>
    <row r="5" spans="1:7" ht="24.75" customHeight="1" x14ac:dyDescent="0.3">
      <c r="A5" s="153"/>
      <c r="B5" s="95" t="s">
        <v>7</v>
      </c>
      <c r="C5" s="155" t="s">
        <v>16</v>
      </c>
      <c r="D5" s="156"/>
      <c r="E5" s="156"/>
      <c r="F5" s="156"/>
      <c r="G5" s="156"/>
    </row>
    <row r="6" spans="1:7" ht="35.1" customHeight="1" x14ac:dyDescent="0.3">
      <c r="A6" s="151" t="s">
        <v>10</v>
      </c>
      <c r="B6" s="152" t="s">
        <v>0</v>
      </c>
      <c r="C6" s="152"/>
      <c r="D6" s="151" t="s">
        <v>9</v>
      </c>
      <c r="E6" s="151"/>
      <c r="F6" s="151"/>
      <c r="G6" s="151"/>
    </row>
    <row r="7" spans="1:7" ht="49.5" customHeight="1" x14ac:dyDescent="0.3">
      <c r="A7" s="151"/>
      <c r="B7" s="20" t="s">
        <v>5</v>
      </c>
      <c r="C7" s="20" t="s">
        <v>12</v>
      </c>
      <c r="D7" s="20" t="s">
        <v>56</v>
      </c>
      <c r="E7" s="20" t="s">
        <v>2</v>
      </c>
      <c r="F7" s="20" t="s">
        <v>3</v>
      </c>
      <c r="G7" s="20" t="s">
        <v>4</v>
      </c>
    </row>
    <row r="8" spans="1:7" ht="123.75" customHeight="1" x14ac:dyDescent="0.3">
      <c r="A8" s="20" t="s">
        <v>87</v>
      </c>
      <c r="B8" s="17" t="s">
        <v>55</v>
      </c>
      <c r="C8" s="17" t="s">
        <v>33</v>
      </c>
      <c r="D8" s="48">
        <v>2</v>
      </c>
      <c r="E8" s="49"/>
      <c r="F8" s="48">
        <v>4</v>
      </c>
      <c r="G8" s="49"/>
    </row>
    <row r="9" spans="1:7" ht="109.5" customHeight="1" x14ac:dyDescent="0.3">
      <c r="A9" s="91" t="s">
        <v>57</v>
      </c>
      <c r="B9" s="17" t="s">
        <v>58</v>
      </c>
      <c r="C9" s="17" t="s">
        <v>28</v>
      </c>
      <c r="D9" s="48">
        <v>2</v>
      </c>
      <c r="E9" s="49"/>
      <c r="F9" s="48">
        <v>4</v>
      </c>
      <c r="G9" s="49"/>
    </row>
    <row r="10" spans="1:7" ht="71.25" customHeight="1" x14ac:dyDescent="0.3">
      <c r="A10" s="20" t="s">
        <v>59</v>
      </c>
      <c r="B10" s="17" t="s">
        <v>39</v>
      </c>
      <c r="C10" s="20"/>
      <c r="D10" s="48"/>
      <c r="E10" s="49"/>
      <c r="F10" s="48"/>
      <c r="G10" s="49"/>
    </row>
    <row r="11" spans="1:7" ht="41.4" customHeight="1" x14ac:dyDescent="0.3">
      <c r="A11" s="17"/>
      <c r="B11" s="17"/>
      <c r="C11" s="20"/>
      <c r="D11" s="48"/>
      <c r="E11" s="49"/>
      <c r="F11" s="48"/>
      <c r="G11" s="49"/>
    </row>
    <row r="12" spans="1:7" x14ac:dyDescent="0.3">
      <c r="D12" s="79"/>
      <c r="E12" s="16"/>
      <c r="F12" s="15"/>
    </row>
  </sheetData>
  <mergeCells count="8">
    <mergeCell ref="A6:A7"/>
    <mergeCell ref="B6:C6"/>
    <mergeCell ref="D6:G6"/>
    <mergeCell ref="C3:E3"/>
    <mergeCell ref="F3:G3"/>
    <mergeCell ref="A4:A5"/>
    <mergeCell ref="C4:G4"/>
    <mergeCell ref="C5:G5"/>
  </mergeCells>
  <pageMargins left="0.7" right="0.7" top="0.75" bottom="0.75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J15"/>
  <sheetViews>
    <sheetView topLeftCell="A3" zoomScale="110" zoomScaleNormal="110" workbookViewId="0">
      <selection activeCell="F3" sqref="F3:J3"/>
    </sheetView>
  </sheetViews>
  <sheetFormatPr defaultRowHeight="14.4" x14ac:dyDescent="0.3"/>
  <cols>
    <col min="1" max="1" width="29.88671875" style="14" customWidth="1"/>
    <col min="2" max="2" width="16.88671875" style="14" customWidth="1"/>
    <col min="3" max="3" width="15" style="14" customWidth="1"/>
    <col min="4" max="4" width="11.109375" style="14" customWidth="1"/>
    <col min="5" max="5" width="9.88671875" style="14" customWidth="1"/>
    <col min="6" max="6" width="10.5546875" style="14" customWidth="1"/>
    <col min="7" max="7" width="8.5546875" style="14" customWidth="1"/>
    <col min="8" max="8" width="8.44140625" style="14" customWidth="1"/>
    <col min="9" max="9" width="9.44140625" style="14" customWidth="1"/>
    <col min="10" max="10" width="8.88671875" style="14"/>
  </cols>
  <sheetData>
    <row r="2" spans="1:10" ht="33.75" customHeight="1" x14ac:dyDescent="0.3">
      <c r="A2" s="15"/>
      <c r="B2" s="15"/>
    </row>
    <row r="3" spans="1:10" ht="41.4" x14ac:dyDescent="0.3">
      <c r="A3" s="75"/>
      <c r="B3" s="19" t="s">
        <v>11</v>
      </c>
      <c r="C3" s="153" t="s">
        <v>26</v>
      </c>
      <c r="D3" s="153"/>
      <c r="E3" s="153"/>
      <c r="F3" s="154"/>
      <c r="G3" s="154"/>
      <c r="H3" s="154"/>
      <c r="I3" s="154"/>
      <c r="J3" s="154"/>
    </row>
    <row r="4" spans="1:10" ht="43.5" customHeight="1" x14ac:dyDescent="0.3">
      <c r="A4" s="153" t="s">
        <v>101</v>
      </c>
      <c r="B4" s="47" t="s">
        <v>6</v>
      </c>
      <c r="C4" s="153" t="s">
        <v>100</v>
      </c>
      <c r="D4" s="153"/>
      <c r="E4" s="153"/>
      <c r="F4" s="153"/>
      <c r="G4" s="153"/>
      <c r="H4" s="153"/>
      <c r="I4" s="153"/>
      <c r="J4" s="153"/>
    </row>
    <row r="5" spans="1:10" ht="57.6" customHeight="1" x14ac:dyDescent="0.3">
      <c r="A5" s="153"/>
      <c r="B5" s="92" t="s">
        <v>7</v>
      </c>
      <c r="C5" s="155" t="s">
        <v>27</v>
      </c>
      <c r="D5" s="156"/>
      <c r="E5" s="156"/>
      <c r="F5" s="156"/>
      <c r="G5" s="156"/>
      <c r="H5" s="156"/>
      <c r="I5" s="156"/>
      <c r="J5" s="157"/>
    </row>
    <row r="6" spans="1:10" ht="35.1" customHeight="1" x14ac:dyDescent="0.3">
      <c r="A6" s="151" t="s">
        <v>10</v>
      </c>
      <c r="B6" s="152" t="s">
        <v>0</v>
      </c>
      <c r="C6" s="152"/>
      <c r="D6" s="151" t="s">
        <v>9</v>
      </c>
      <c r="E6" s="151"/>
      <c r="F6" s="151"/>
      <c r="G6" s="151"/>
      <c r="H6" s="151"/>
      <c r="I6" s="47"/>
      <c r="J6" s="50"/>
    </row>
    <row r="7" spans="1:10" ht="56.4" customHeight="1" x14ac:dyDescent="0.3">
      <c r="A7" s="151"/>
      <c r="B7" s="20" t="s">
        <v>5</v>
      </c>
      <c r="C7" s="20" t="s">
        <v>12</v>
      </c>
      <c r="D7" s="20" t="s">
        <v>56</v>
      </c>
      <c r="E7" s="20" t="s">
        <v>2</v>
      </c>
      <c r="F7" s="20" t="s">
        <v>3</v>
      </c>
      <c r="G7" s="20" t="s">
        <v>4</v>
      </c>
      <c r="H7" s="20"/>
      <c r="I7" s="20"/>
      <c r="J7" s="50"/>
    </row>
    <row r="8" spans="1:10" ht="78" customHeight="1" x14ac:dyDescent="0.3">
      <c r="A8" s="20" t="s">
        <v>185</v>
      </c>
      <c r="B8" s="17" t="s">
        <v>139</v>
      </c>
      <c r="C8" s="20" t="s">
        <v>140</v>
      </c>
      <c r="D8" s="106">
        <v>0.5</v>
      </c>
      <c r="E8" s="49"/>
      <c r="F8" s="48">
        <v>1</v>
      </c>
      <c r="G8" s="49"/>
      <c r="H8" s="49"/>
      <c r="I8" s="76"/>
      <c r="J8" s="77"/>
    </row>
    <row r="9" spans="1:10" ht="82.35" customHeight="1" x14ac:dyDescent="0.3">
      <c r="A9" s="20" t="s">
        <v>201</v>
      </c>
      <c r="B9" s="17" t="s">
        <v>202</v>
      </c>
      <c r="C9" s="20" t="s">
        <v>203</v>
      </c>
      <c r="D9" s="48">
        <v>1</v>
      </c>
      <c r="E9" s="49"/>
      <c r="F9" s="48">
        <v>2</v>
      </c>
      <c r="G9" s="49"/>
      <c r="H9" s="49"/>
      <c r="I9" s="76"/>
      <c r="J9" s="77"/>
    </row>
    <row r="10" spans="1:10" ht="84.6" customHeight="1" x14ac:dyDescent="0.3">
      <c r="A10" s="20" t="s">
        <v>64</v>
      </c>
      <c r="B10" s="17" t="s">
        <v>88</v>
      </c>
      <c r="C10" s="20" t="s">
        <v>92</v>
      </c>
      <c r="D10" s="48">
        <v>1</v>
      </c>
      <c r="E10" s="49"/>
      <c r="F10" s="48">
        <v>2</v>
      </c>
      <c r="G10" s="49"/>
      <c r="H10" s="49"/>
      <c r="I10" s="76"/>
      <c r="J10" s="77"/>
    </row>
    <row r="11" spans="1:10" ht="120.6" customHeight="1" x14ac:dyDescent="0.3">
      <c r="A11" s="20" t="s">
        <v>186</v>
      </c>
      <c r="B11" s="17" t="s">
        <v>204</v>
      </c>
      <c r="C11" s="20" t="s">
        <v>141</v>
      </c>
      <c r="D11" s="48">
        <v>1.5</v>
      </c>
      <c r="E11" s="49"/>
      <c r="F11" s="48">
        <v>4</v>
      </c>
      <c r="G11" s="49"/>
      <c r="H11" s="49"/>
      <c r="I11" s="76"/>
      <c r="J11" s="77"/>
    </row>
    <row r="12" spans="1:10" ht="57.6" customHeight="1" x14ac:dyDescent="0.3">
      <c r="A12" s="20" t="s">
        <v>89</v>
      </c>
      <c r="B12" s="17" t="s">
        <v>53</v>
      </c>
      <c r="C12" s="20"/>
      <c r="D12" s="48"/>
      <c r="E12" s="49"/>
      <c r="F12" s="48"/>
      <c r="G12" s="49"/>
      <c r="H12" s="49"/>
      <c r="I12" s="76"/>
      <c r="J12" s="77"/>
    </row>
    <row r="13" spans="1:10" ht="41.4" customHeight="1" x14ac:dyDescent="0.3">
      <c r="A13" s="17"/>
      <c r="B13" s="17"/>
      <c r="C13" s="20"/>
      <c r="D13" s="106"/>
      <c r="E13" s="49"/>
      <c r="F13" s="48"/>
      <c r="G13" s="49"/>
      <c r="H13" s="48"/>
      <c r="I13" s="76"/>
      <c r="J13" s="77"/>
    </row>
    <row r="14" spans="1:10" x14ac:dyDescent="0.3">
      <c r="D14" s="79"/>
      <c r="E14" s="16"/>
      <c r="F14" s="15"/>
      <c r="H14" s="15"/>
      <c r="J14" s="15"/>
    </row>
    <row r="15" spans="1:10" x14ac:dyDescent="0.3">
      <c r="H15" s="15"/>
      <c r="I15" s="51"/>
      <c r="J15" s="15"/>
    </row>
  </sheetData>
  <mergeCells count="8">
    <mergeCell ref="A6:A7"/>
    <mergeCell ref="B6:C6"/>
    <mergeCell ref="D6:H6"/>
    <mergeCell ref="C3:E3"/>
    <mergeCell ref="F3:J3"/>
    <mergeCell ref="A4:A5"/>
    <mergeCell ref="C4:J4"/>
    <mergeCell ref="C5:J5"/>
  </mergeCells>
  <pageMargins left="0.7" right="0.7" top="0.75" bottom="0.75" header="0.3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14"/>
  <sheetViews>
    <sheetView topLeftCell="A3" zoomScale="110" zoomScaleNormal="110" workbookViewId="0">
      <selection activeCell="F3" sqref="F3:G3"/>
    </sheetView>
  </sheetViews>
  <sheetFormatPr defaultRowHeight="14.4" x14ac:dyDescent="0.3"/>
  <cols>
    <col min="1" max="1" width="40.44140625" style="14" customWidth="1"/>
    <col min="2" max="2" width="16.88671875" style="14" customWidth="1"/>
    <col min="3" max="3" width="17.109375" style="14" customWidth="1"/>
    <col min="4" max="4" width="9.44140625" style="14" customWidth="1"/>
    <col min="5" max="5" width="9.88671875" style="14" customWidth="1"/>
    <col min="6" max="6" width="10.5546875" style="14" customWidth="1"/>
    <col min="7" max="7" width="6.44140625" style="14" customWidth="1"/>
  </cols>
  <sheetData>
    <row r="2" spans="1:7" ht="33.75" customHeight="1" x14ac:dyDescent="0.3">
      <c r="A2" s="15"/>
      <c r="B2" s="15"/>
    </row>
    <row r="3" spans="1:7" ht="41.4" x14ac:dyDescent="0.3">
      <c r="A3" s="75"/>
      <c r="B3" s="95" t="s">
        <v>11</v>
      </c>
      <c r="C3" s="153" t="s">
        <v>26</v>
      </c>
      <c r="D3" s="153"/>
      <c r="E3" s="153"/>
      <c r="F3" s="154"/>
      <c r="G3" s="154"/>
    </row>
    <row r="4" spans="1:7" ht="43.5" customHeight="1" x14ac:dyDescent="0.3">
      <c r="A4" s="153" t="s">
        <v>104</v>
      </c>
      <c r="B4" s="96" t="s">
        <v>6</v>
      </c>
      <c r="C4" s="153" t="s">
        <v>103</v>
      </c>
      <c r="D4" s="153"/>
      <c r="E4" s="153"/>
      <c r="F4" s="153"/>
      <c r="G4" s="153"/>
    </row>
    <row r="5" spans="1:7" ht="57.6" customHeight="1" x14ac:dyDescent="0.3">
      <c r="A5" s="153"/>
      <c r="B5" s="80" t="s">
        <v>7</v>
      </c>
      <c r="C5" s="155" t="s">
        <v>27</v>
      </c>
      <c r="D5" s="156"/>
      <c r="E5" s="156"/>
      <c r="F5" s="156"/>
      <c r="G5" s="156"/>
    </row>
    <row r="6" spans="1:7" ht="35.1" customHeight="1" x14ac:dyDescent="0.3">
      <c r="A6" s="151" t="s">
        <v>10</v>
      </c>
      <c r="B6" s="152" t="s">
        <v>0</v>
      </c>
      <c r="C6" s="152"/>
      <c r="D6" s="151" t="s">
        <v>9</v>
      </c>
      <c r="E6" s="151"/>
      <c r="F6" s="151"/>
      <c r="G6" s="151"/>
    </row>
    <row r="7" spans="1:7" ht="56.4" customHeight="1" x14ac:dyDescent="0.3">
      <c r="A7" s="151"/>
      <c r="B7" s="20" t="s">
        <v>5</v>
      </c>
      <c r="C7" s="20" t="s">
        <v>12</v>
      </c>
      <c r="D7" s="20" t="s">
        <v>56</v>
      </c>
      <c r="E7" s="20" t="s">
        <v>2</v>
      </c>
      <c r="F7" s="20" t="s">
        <v>3</v>
      </c>
      <c r="G7" s="20" t="s">
        <v>4</v>
      </c>
    </row>
    <row r="8" spans="1:7" ht="125.25" customHeight="1" x14ac:dyDescent="0.3">
      <c r="A8" s="20" t="s">
        <v>65</v>
      </c>
      <c r="B8" s="17" t="s">
        <v>90</v>
      </c>
      <c r="C8" s="17" t="s">
        <v>93</v>
      </c>
      <c r="D8" s="48">
        <v>1</v>
      </c>
      <c r="E8" s="49"/>
      <c r="F8" s="48">
        <v>2</v>
      </c>
      <c r="G8" s="49"/>
    </row>
    <row r="9" spans="1:7" ht="73.650000000000006" customHeight="1" x14ac:dyDescent="0.3">
      <c r="A9" s="20" t="s">
        <v>143</v>
      </c>
      <c r="B9" s="17" t="s">
        <v>68</v>
      </c>
      <c r="C9" s="17" t="s">
        <v>187</v>
      </c>
      <c r="D9" s="48">
        <v>1</v>
      </c>
      <c r="E9" s="49"/>
      <c r="F9" s="48">
        <v>2</v>
      </c>
      <c r="G9" s="49"/>
    </row>
    <row r="10" spans="1:7" ht="106.35" customHeight="1" x14ac:dyDescent="0.3">
      <c r="A10" s="91" t="s">
        <v>66</v>
      </c>
      <c r="B10" s="18" t="s">
        <v>67</v>
      </c>
      <c r="C10" s="17" t="s">
        <v>188</v>
      </c>
      <c r="D10" s="48">
        <v>1</v>
      </c>
      <c r="E10" s="49"/>
      <c r="F10" s="48">
        <v>2</v>
      </c>
      <c r="G10" s="49"/>
    </row>
    <row r="11" spans="1:7" ht="57.6" customHeight="1" x14ac:dyDescent="0.3">
      <c r="A11" s="20" t="s">
        <v>38</v>
      </c>
      <c r="B11" s="17" t="s">
        <v>69</v>
      </c>
      <c r="C11" s="20" t="s">
        <v>91</v>
      </c>
      <c r="D11" s="48">
        <v>1</v>
      </c>
      <c r="E11" s="49"/>
      <c r="F11" s="48">
        <v>2</v>
      </c>
      <c r="G11" s="49"/>
    </row>
    <row r="12" spans="1:7" ht="44.4" customHeight="1" x14ac:dyDescent="0.3">
      <c r="A12" s="20" t="s">
        <v>48</v>
      </c>
      <c r="B12" s="17" t="s">
        <v>43</v>
      </c>
      <c r="C12" s="50"/>
      <c r="D12" s="48"/>
      <c r="E12" s="49"/>
      <c r="F12" s="48"/>
      <c r="G12" s="49"/>
    </row>
    <row r="13" spans="1:7" ht="20.399999999999999" customHeight="1" x14ac:dyDescent="0.3">
      <c r="A13" s="75"/>
      <c r="B13" s="75"/>
      <c r="C13" s="96"/>
      <c r="D13" s="48"/>
      <c r="E13" s="78"/>
      <c r="F13" s="78"/>
      <c r="G13" s="78"/>
    </row>
    <row r="14" spans="1:7" x14ac:dyDescent="0.3">
      <c r="D14" s="79"/>
      <c r="E14" s="16"/>
      <c r="F14" s="15"/>
    </row>
  </sheetData>
  <mergeCells count="8">
    <mergeCell ref="A6:A7"/>
    <mergeCell ref="B6:C6"/>
    <mergeCell ref="D6:G6"/>
    <mergeCell ref="C3:E3"/>
    <mergeCell ref="F3:G3"/>
    <mergeCell ref="A4:A5"/>
    <mergeCell ref="C4:G4"/>
    <mergeCell ref="C5:G5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6</vt:i4>
      </vt:variant>
    </vt:vector>
  </HeadingPairs>
  <TitlesOfParts>
    <vt:vector size="20" baseType="lpstr">
      <vt:lpstr>modulo 1x</vt:lpstr>
      <vt:lpstr>modulo 2x </vt:lpstr>
      <vt:lpstr>modulo 3x</vt:lpstr>
      <vt:lpstr>modulo 4x</vt:lpstr>
      <vt:lpstr>modulo 5x</vt:lpstr>
      <vt:lpstr>modulo 6x</vt:lpstr>
      <vt:lpstr> Modulo 7x</vt:lpstr>
      <vt:lpstr>Modulo 8x </vt:lpstr>
      <vt:lpstr>Modulo 9x </vt:lpstr>
      <vt:lpstr>Modulo10x</vt:lpstr>
      <vt:lpstr>Modulo11x</vt:lpstr>
      <vt:lpstr>Modulo12x</vt:lpstr>
      <vt:lpstr>Modulo13x</vt:lpstr>
      <vt:lpstr>Modulo14x</vt:lpstr>
      <vt:lpstr>'modulo 1x'!Area_stampa</vt:lpstr>
      <vt:lpstr>'modulo 2x '!Area_stampa</vt:lpstr>
      <vt:lpstr>'modulo 3x'!Area_stampa</vt:lpstr>
      <vt:lpstr>'modulo 4x'!Area_stampa</vt:lpstr>
      <vt:lpstr>'modulo 5x'!Area_stampa</vt:lpstr>
      <vt:lpstr>'modulo 6x'!Area_stampa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Grittani</dc:creator>
  <cp:lastModifiedBy>Antonella</cp:lastModifiedBy>
  <cp:lastPrinted>2021-06-10T12:10:25Z</cp:lastPrinted>
  <dcterms:created xsi:type="dcterms:W3CDTF">2015-09-17T15:00:53Z</dcterms:created>
  <dcterms:modified xsi:type="dcterms:W3CDTF">2021-10-13T13:29:29Z</dcterms:modified>
</cp:coreProperties>
</file>