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470" activeTab="0"/>
  </bookViews>
  <sheets>
    <sheet name="Tab7_MediaCFU_Imm_1°" sheetId="1" r:id="rId1"/>
  </sheets>
  <externalReferences>
    <externalReference r:id="rId4"/>
    <externalReference r:id="rId5"/>
  </externalReferences>
  <definedNames>
    <definedName name="_xlnm.Print_Area" localSheetId="0">'Tab7_MediaCFU_Imm_1°'!$A$1:$AD$267</definedName>
    <definedName name="_xlnm.Print_Titles" localSheetId="0">'Tab7_MediaCFU_Imm_1°'!$1:$4</definedName>
  </definedNames>
  <calcPr fullCalcOnLoad="1"/>
</workbook>
</file>

<file path=xl/sharedStrings.xml><?xml version="1.0" encoding="utf-8"?>
<sst xmlns="http://schemas.openxmlformats.org/spreadsheetml/2006/main" count="1071" uniqueCount="300">
  <si>
    <t xml:space="preserve">TAB7- MEDIA DEI CFU acquisiti nel PRIMO ANNO dagli IMMATRICOLATI (Nuove carriere al primo, senza riconoscimento CFU in ingresso). </t>
  </si>
  <si>
    <t>Distribuzione percentuale degli immatricolati per classi di CFU acquisiti DALLE COORTI 2009-10, 2010-11, 2011-12, 2012-13 e 2013-14. In evidenza i corsi della OFF 2015-16 (in verde).</t>
  </si>
  <si>
    <t>coorte a.a.2009-10</t>
  </si>
  <si>
    <t>coorte a.a.2010-11</t>
  </si>
  <si>
    <t>coorte a.a.2011-12</t>
  </si>
  <si>
    <t>coorte a.a.2012-13</t>
  </si>
  <si>
    <t>coorte a.a.2013-14</t>
  </si>
  <si>
    <t>Dipartimento/Scuola</t>
  </si>
  <si>
    <t>COD. ESSE3</t>
  </si>
  <si>
    <t>TIPO CORSO</t>
  </si>
  <si>
    <t>in Off 2015-16</t>
  </si>
  <si>
    <t>CORSO DI STUDIO</t>
  </si>
  <si>
    <t>Media CFU per immatricolato</t>
  </si>
  <si>
    <t>% studenti iscritti al 2° anno che hanno acquisito fino a 5 CFU</t>
  </si>
  <si>
    <t>% studenti iscritti al 2° anno che hanno acquisito da 6 a 20 CFU</t>
  </si>
  <si>
    <t>% studenti iscritti al 2° anno che hanno acquisito da 21 a 40 CFU</t>
  </si>
  <si>
    <t>% studenti iscritti al 2° anno che hanno acquisito oltre 40 CFU</t>
  </si>
  <si>
    <t>Biologia</t>
  </si>
  <si>
    <t>Laurea DM270</t>
  </si>
  <si>
    <t>SCIENZE BIOLOGICHE (D.M.270/04)</t>
  </si>
  <si>
    <t>SI</t>
  </si>
  <si>
    <t>SCIENZE DELLA NATURA (D.M.270/04)</t>
  </si>
  <si>
    <t>Laurea DM509</t>
  </si>
  <si>
    <t>NO</t>
  </si>
  <si>
    <t>BIOLOGIA AMBIENTALE</t>
  </si>
  <si>
    <t>BIOLOGIA CELLULARE E MOLECOLARE</t>
  </si>
  <si>
    <t>CONSERVAZIONE E RECUPERO DEI BENI NATURALI</t>
  </si>
  <si>
    <t>SCIENZE BIOSANITARIE</t>
  </si>
  <si>
    <t>SCIENZE NATURALI</t>
  </si>
  <si>
    <t>Laurea magistrale DM270</t>
  </si>
  <si>
    <t>BIOLOGIA AMBIENTALE (D.M.270/04)</t>
  </si>
  <si>
    <t>SCIENZE DELLA NATURA (D.M. 270/04)</t>
  </si>
  <si>
    <t>Bioscienze, biotecnologie e biofarmaceutica</t>
  </si>
  <si>
    <t>BIOTECNOLOGIE MEDICHE E FARMACEUTICHE (D.M.270/04)</t>
  </si>
  <si>
    <t>BIOTECNOLOGIE PER L'INNOVAZIONE DI PROCESSI E DI PRODOTTI (D.M.270/04)</t>
  </si>
  <si>
    <t>BIOTECNOLOGIE PER LE PRODUZIONI AGRICOLE ED ALIMENTARI</t>
  </si>
  <si>
    <t>BIOTECNOLOGIE PER L'INNOVAZIONE DI PROCESSI E DI PRODOTTI</t>
  </si>
  <si>
    <t>BIOTECNOLOGIE SANITARIE E FARMACEUTICHE</t>
  </si>
  <si>
    <t>BIOLOGIA CELLULARE E MOLECOLARE (D.M.270/04)</t>
  </si>
  <si>
    <t>BIOTECNOLOGIE INDUSTRIALI ED AMBIENTALI (D.M.270/04)</t>
  </si>
  <si>
    <t>BIOTECNOLOGIE MEDICHE E MEDICINA MOLECOLARE (D.M.270/04)</t>
  </si>
  <si>
    <t>SCIENZE BIOSANITARIE (D.M.270/04)</t>
  </si>
  <si>
    <t>Laurea specialistica DM509</t>
  </si>
  <si>
    <t>BIOTECNOLOGIE MEDICHE E MEDICINA MOLECOLARE</t>
  </si>
  <si>
    <t>Chimica</t>
  </si>
  <si>
    <t>CHIMICA (D.M.270/04)</t>
  </si>
  <si>
    <t>SCIENZE AMBIENTALI (D.M.270/04)</t>
  </si>
  <si>
    <t>CHIMICA</t>
  </si>
  <si>
    <t>GESTIONE DELLE RISORSE DEL MARE E DELLE COSTE (TARANTO)</t>
  </si>
  <si>
    <t>SCIENZE AMBIENTALI  (TARANTO)</t>
  </si>
  <si>
    <t>TECNOLOGIE CHIMICHE</t>
  </si>
  <si>
    <t>SCIENZA E TECNOLOGIA DEI MATERIALI (D.M.270/04)</t>
  </si>
  <si>
    <t>SCIENZE CHIMICHE (D.M.270/04)</t>
  </si>
  <si>
    <t>SCIENZE E TECNOLOGIE CHIMICHE</t>
  </si>
  <si>
    <t>Farmacia - Scienze del farmaco</t>
  </si>
  <si>
    <t>Laurea ciclo unico 5 anni DM509</t>
  </si>
  <si>
    <t>CHIMICA E TECNOLOGIA FARMACEUTICHE</t>
  </si>
  <si>
    <t>FARMACIA</t>
  </si>
  <si>
    <t>INFORMAZIONE SCIENTIFICA SUL FARMACO (D.M.270/04)</t>
  </si>
  <si>
    <t>TECNICHE ERBORISTICHE (D.M.270/04)</t>
  </si>
  <si>
    <t>INFORMAZIONE SCIENTIFICA SUL FARMACO</t>
  </si>
  <si>
    <t>TECNICHE ERBORISTICHE</t>
  </si>
  <si>
    <t>Laurea magistrale ciclo unico 5 anni DM270</t>
  </si>
  <si>
    <t>CHIMICA E TECNOLOGIA FARMACEUTICHE  (D.M.270/04)</t>
  </si>
  <si>
    <t>FARMACIA (D.M.270/04)</t>
  </si>
  <si>
    <t>Filosofia, letteratura storia e scienze sociali (FLESS)</t>
  </si>
  <si>
    <t>FILOSOFIA (D.M.270/04)</t>
  </si>
  <si>
    <t>STORIA E SCIENZE SOCIALI (D.M.270/04)</t>
  </si>
  <si>
    <t>FILOSOFIA</t>
  </si>
  <si>
    <t>SCIENZE STORICHE E SOCIALI</t>
  </si>
  <si>
    <t>BENI ARCHIVISTICI E LIBRARI (D.M.270/04)</t>
  </si>
  <si>
    <t>SCIENZE FILOSOFICHE (D.M.270/04)</t>
  </si>
  <si>
    <t>SCIENZE STORICHE (D.M.270/04)</t>
  </si>
  <si>
    <t>SCIENZE STORICHE E DELLA DOCUMENTAZIONE STORICA</t>
  </si>
  <si>
    <t>STORIA E SOCIETA'</t>
  </si>
  <si>
    <t>Interuniversitario di Fisica</t>
  </si>
  <si>
    <t>FISICA (D.M.270/04)</t>
  </si>
  <si>
    <t>SCIENZA DEI MATERIALI (D.M.270/04)</t>
  </si>
  <si>
    <t>FISICA</t>
  </si>
  <si>
    <t>SCIENZA DEI MATERIALI</t>
  </si>
  <si>
    <t>Giurisprudenza</t>
  </si>
  <si>
    <t>SCIENZE DEI SERVIZI GIURIDICI (D.M.270/04)</t>
  </si>
  <si>
    <t>SCIENZE DEI SERVIZI GIURIDICI D'IMPRESA (D.M.270/04)</t>
  </si>
  <si>
    <t>SCIENZE GIURIDICHE</t>
  </si>
  <si>
    <t>SCIENZE GIURIDICHE D'IMPRESA</t>
  </si>
  <si>
    <t>GIURISPRUDENZA</t>
  </si>
  <si>
    <t>GIURISPRUDENZA (già Giurisprudenza d'impresa)</t>
  </si>
  <si>
    <t>Informatica</t>
  </si>
  <si>
    <t>INFORMATICA (D.M.270/04)</t>
  </si>
  <si>
    <t>INFORMATICA (D.M.270/04) - BRINDISI</t>
  </si>
  <si>
    <t>INFORMATICA E COMUNICAZIONE DIGITALE (D.M.270/04)</t>
  </si>
  <si>
    <t>INFORMATICA E COMUNICAZIONE DIGITALE (D.M.270/04) - TARANTO</t>
  </si>
  <si>
    <t>INFORMATICA E TECNOLOGIE PER LA PRODUZIONE DEL SOFTWARE (D.M.270/04)</t>
  </si>
  <si>
    <t>INFORMATICA</t>
  </si>
  <si>
    <t>INFORMATICA (BRINDISI)</t>
  </si>
  <si>
    <t>INFORMATICA E COMUNICAZIONE DIGITALE</t>
  </si>
  <si>
    <t>INFORMATICA E COMUNICAZIONE DIGITALE (TARANTO)</t>
  </si>
  <si>
    <t>INFORMATICA E TECNOLOGIE PER LA PRODUZIONE DEL SOFTWARE</t>
  </si>
  <si>
    <t>Jonico in sistemi giuridici ed economici del mediterraneo: società ambiente culture</t>
  </si>
  <si>
    <t>ECONOMIA E AMMINISTRAZIONE DELLE AZIENDE (D.M.270/04 - INTERCLASSE)</t>
  </si>
  <si>
    <t>ECONOMIA E AMMINISTRAZIONE DELLE AZIENDE (D.M.270/04)</t>
  </si>
  <si>
    <t xml:space="preserve">OPERATORE DEI SERVIZI GIURIDICI (D.M.270/04) - TARANTO </t>
  </si>
  <si>
    <t>SCIENZE E GESTIONE DELLE ATTIVITA' MARITTIME (D.M.270/04)</t>
  </si>
  <si>
    <t>ECONOMIA AZIENDALE (TARANTO)</t>
  </si>
  <si>
    <t>ECONOMIA E COMMERCIO (TARANTO)</t>
  </si>
  <si>
    <t>SCIENZE GIURIDICHE (TARANTO)</t>
  </si>
  <si>
    <t>GIURISPRUDENZA (TARANTO)</t>
  </si>
  <si>
    <t>STRATEGIE D'IMPRESE E MANAGEMENT (D.M.270/04)</t>
  </si>
  <si>
    <t>CONSULENZA PROFESSIONALE PER LE AZIENDE (TARANTO)</t>
  </si>
  <si>
    <t>Lettere Lingue Arti. Italianistica e culture comparate</t>
  </si>
  <si>
    <t>COMUNICAZIONE LINGUISTICA E INTERCULTURALE (D.M.270/04)</t>
  </si>
  <si>
    <t>CULTURE DELLE LINGUE MODERNE E DEL TURISMO (D.M.270/04)</t>
  </si>
  <si>
    <t>LETTERE (D.M.270/04)</t>
  </si>
  <si>
    <t>LETTERE E CULTURE DEL TERRITORIO (D.M.270/04) - TARANTO</t>
  </si>
  <si>
    <t>PROGETTAZIONE E GESTIONE DELLE ATTIVITA' CULTURALI (D.M.270/04) - BRINDISI</t>
  </si>
  <si>
    <t>LETTERE</t>
  </si>
  <si>
    <t>LETTERE MODERNE (TARANTO)</t>
  </si>
  <si>
    <t>LINGUE E LETTERATURE STRANIERE</t>
  </si>
  <si>
    <t>FILOLOGIA MODERNA (D.M.270/04)</t>
  </si>
  <si>
    <t>LINGUE E LETTERATURE MODERNE (D.M.270/04)</t>
  </si>
  <si>
    <t>LINGUE MODERNE PER LA COOPERAZIONE INTERNAZIONALE (D.M.270/04)</t>
  </si>
  <si>
    <t>SCIENZE DELLO SPETTACOLO E PRODUZIONE MULTIMEDIALE (D.M.270/04)</t>
  </si>
  <si>
    <t>STORIA DELL'ARTE (D.M.270/04)</t>
  </si>
  <si>
    <t>TRADUZIONE SPECIALISTICA (D.M.270/04)</t>
  </si>
  <si>
    <t>EDITORIA LIBRARIA E MULTIMEDIALE</t>
  </si>
  <si>
    <t>FILOLOGIA MODERNA</t>
  </si>
  <si>
    <t>LINGUE E CULTURE EUROPEE E AMERICANE</t>
  </si>
  <si>
    <t>SCIENZE DELLA MEDIAZIONE INTERCULTURALE</t>
  </si>
  <si>
    <t>SCIENZE DELLO SPETTACOLO E DELLA PRODUZIONE MULTIMEDIALE</t>
  </si>
  <si>
    <t>TEORIA E PRASSI DELLA TRADUZIONE</t>
  </si>
  <si>
    <t>Matematica</t>
  </si>
  <si>
    <t>MATEMATICA (D.M.270/04)</t>
  </si>
  <si>
    <t>MATEMATICA</t>
  </si>
  <si>
    <t>Medicina veterinaria</t>
  </si>
  <si>
    <t>MEDICINA VETERINARIA</t>
  </si>
  <si>
    <t>SCIENZE ANIMALI E PRODUZIONI ALIMENTARI (D.M.270/04)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</si>
  <si>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</si>
  <si>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</si>
  <si>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</si>
  <si>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MEDICINA VETERINARIA (D.M.270/04)</t>
  </si>
  <si>
    <t>IGIENE E SICUREZZA DEGLI ALIMENTI DI ORIGINE ANIMALE (D.M.270/04)</t>
  </si>
  <si>
    <t>Scienze agro-ambientali e territoriali</t>
  </si>
  <si>
    <t>SCIENZE E TECNOLOGIE AGRARIE (D.M.270/04)</t>
  </si>
  <si>
    <t>SCIENZE FORESTALI E AMBIENTALI (D.M.270/04)</t>
  </si>
  <si>
    <t>TUTELA E GESTIONE DEL TERRITORIO E DEL PAESAGGIO AGRO-FORESTALE (D.M.270/04)</t>
  </si>
  <si>
    <t>GESTIONE TECNICA ECONOMICA DEL TERRITORIO RURALE</t>
  </si>
  <si>
    <t>PRODUZIONI ANIMALI NEI SISTEMI AGRARI</t>
  </si>
  <si>
    <t>SCIENZE E TECNOLOGIE AGRARIE</t>
  </si>
  <si>
    <t>SCIENZE FORESTALI ED AMBIENTALI</t>
  </si>
  <si>
    <t>GESTIONE E SVILUPPO SOSTENIBILE DEI SISTEMI RURALI MEDITERRANEI (DM270)</t>
  </si>
  <si>
    <t>SCIENZE E TECNOLOGIE DELLE PRODUZIONI ANIMALI (D.M.270/04)</t>
  </si>
  <si>
    <t>Scienze del suolo, della pianta e degli alimenti. (Di.S.S.P.A.)</t>
  </si>
  <si>
    <t>BENI ENOGASTRONOMICI (D.M.270/04)</t>
  </si>
  <si>
    <t>SCIENZE E TECNOLOGIE ALIMENTARI (D.M.270/04)</t>
  </si>
  <si>
    <t>PRODUZIONI VEGETALI</t>
  </si>
  <si>
    <t>TECNOLOGIE FITOSANITARIE</t>
  </si>
  <si>
    <t>TECNOLOGIE TRASFORMAZIONI E QUALITA' PRODOTTI AGRO-ALIMENTARI</t>
  </si>
  <si>
    <t>BIOTECNOLOGIE PER LA QUALITA' E LA SICUREZZA DELL' ALIMENTAZIONE UMANA (D.M.270/04)</t>
  </si>
  <si>
    <t>BIOTECNOLOGIE PER LA QUALITA' E LA SICUREZZA DELL'ALIMENTAZIONE (D.M.270/04)</t>
  </si>
  <si>
    <t>COLTURE MEDITERRANEE (D.M.270/04)</t>
  </si>
  <si>
    <t>MEDICINA DELLE PIANTE (D.M.270/04)</t>
  </si>
  <si>
    <t>SCIENZE,TECNOLOGIE E GESTIONE DEL SISTEMA AGRO-ALIMENTARE</t>
  </si>
  <si>
    <t>Scienze dell’antichità e del tardoantico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</si>
  <si>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</si>
  <si>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</si>
  <si>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</si>
  <si>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SCIENZE DEI BENI CULTURALI</t>
  </si>
  <si>
    <t>SCIENZE DEI BENI CULTURALI PER IL TURISMO E L'AMBIENTE (TARANTO)</t>
  </si>
  <si>
    <t>ARCHEOLOGIA (D.M.270/04)</t>
  </si>
  <si>
    <t>FILOLOGIA, LETTERATURE E STORIA DELL' ANTICHITA' (D.M.270/04)</t>
  </si>
  <si>
    <t>Scienze della formazione, psicologia, comunicazione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</si>
  <si>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</si>
  <si>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</si>
  <si>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</si>
  <si>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</si>
  <si>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</si>
  <si>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</si>
  <si>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</si>
  <si>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 (D.M.270/04)</t>
  </si>
  <si>
    <t>EDUC.PROF.LE NEL CAMPO DEL DISAGIO MINORILE, DEVIANZA E MARGINALITA'</t>
  </si>
  <si>
    <t>EDUC.PROF.NEL CAMPO DEL DIS.MINORILE,DEVIANZA E MARG. (TARANTO)</t>
  </si>
  <si>
    <t>SCIENZE DELLA COMUNICAZIONE</t>
  </si>
  <si>
    <t>SCIENZE DELLA COMUNICAZIONE (TARANTO)</t>
  </si>
  <si>
    <t>SCIENZE E TECNICHE PSICOLOGICHE</t>
  </si>
  <si>
    <t>SCIENZE E TECNOLOGIE DELLA MODA</t>
  </si>
  <si>
    <t>SCIENZE E TECNOLOGIE DELLA MODA (TARANTO)</t>
  </si>
  <si>
    <t>SCIENZE DELLA FORMAZIONE PRIMARIA (D.M.270/04)</t>
  </si>
  <si>
    <t>CONSULENTE PER I SERVIZI ALLA PERSONA E ALLE IMPRESE (D.M.270/04)</t>
  </si>
  <si>
    <t>FORMAZIONE E GESTIONE DELLE RISORSE UMANE</t>
  </si>
  <si>
    <t>INFORMAZIONE E SISTEMI EDITORIALI (D.M.270/04)</t>
  </si>
  <si>
    <t>PROGETTAZIONE E GESTIONE FORMATIVA NELL'ERA DIGITALE (D.M. 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</si>
  <si>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</si>
  <si>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</si>
  <si>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</si>
  <si>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</si>
  <si>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</si>
  <si>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</si>
  <si>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</si>
  <si>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</si>
  <si>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DELL'EDUCAZIONE DEGLI ADULTI E FORMAZIONE CONTINUA</t>
  </si>
  <si>
    <t>SCIENZE PEDAGOGICHE</t>
  </si>
  <si>
    <t>Scienze della terra e geoambientali</t>
  </si>
  <si>
    <t>SCIENZE E TECNOLOGIE PER I BENI CULTURALI (D.M.270/04)</t>
  </si>
  <si>
    <t>SCIENZE GEOLOGICHE (D.M.270/04)</t>
  </si>
  <si>
    <t>SCIENZA E TECNOL.DIAGNOSTICA CONSERVAZIONE BENI CULTURALI</t>
  </si>
  <si>
    <t>SCIENZE GEOLOGICHE</t>
  </si>
  <si>
    <t>Laurea magistrale ciclo unico 5 anni</t>
  </si>
  <si>
    <t>CONSERVAZIONE E RESTAURO DEI BENI CULTURALI</t>
  </si>
  <si>
    <t>SCIENZA PER LA DIAGNOSTICA E CONSERVAZIONE DEI BENI CULTURALI (D.M.270/04)</t>
  </si>
  <si>
    <t>SCIENZE GEOLOGICHE E GEOFISICHE (D.M.270/04)</t>
  </si>
  <si>
    <t>SCIENZA E TECNOLOGIE PER L'AMBIENTE E IL TERRITORIO</t>
  </si>
  <si>
    <t>Scienze economiche e metodi matematici</t>
  </si>
  <si>
    <t>ECONOMIA E COMMERCIO (D.M.270/04)</t>
  </si>
  <si>
    <t>SCIENZE STATISTICHE (D.M.270/04)</t>
  </si>
  <si>
    <t>ECONOMIA E COMMERCIO</t>
  </si>
  <si>
    <t>SCIENZE STATISTICHE ED ECONOMICHE</t>
  </si>
  <si>
    <t>ECONOMIA E COMMERCIO (Laurea Magistrale)</t>
  </si>
  <si>
    <t>ECONOMIA E GESTIONE DELLE AZIENDE E DEI SISTEMI TURISTICI</t>
  </si>
  <si>
    <t>ECONOMIA E STRATEGIE PER I MERCATI INTERNAZIONALI</t>
  </si>
  <si>
    <t>STATISTICA E METODI PER L'ECONOMIA E LA FINANZA</t>
  </si>
  <si>
    <t>STATISTICA PER LE DECISIONI FINANZIARIE E ATTUARIALI (D.M.270/04)</t>
  </si>
  <si>
    <t>STATISTICA PER LE DECISIONI SOCIO-ECONOMICHE E FINANZIARIE</t>
  </si>
  <si>
    <t>Scienze politiche</t>
  </si>
  <si>
    <t>SCIENZE DEL SERVIZIO SOCIALE (D.M.270/04)</t>
  </si>
  <si>
    <t>SCIENZE DELLA AMMINISTRAZIONE PUBBLICA E PRIVATA (D.M.270/04)</t>
  </si>
  <si>
    <t>SCIENZE POLITICHE RELAZIONI INTERNAZIONALI E STUDI EUROPEI (D.M.270/04)</t>
  </si>
  <si>
    <t>IN PACE,DIR. UMANI E COOPER.SVILUPPO NELL'AREA MEDITERRANEA</t>
  </si>
  <si>
    <t>OPERATORI DEI SERVIZI SOCIALI</t>
  </si>
  <si>
    <t>OPERATORI DELLE AMMINISTRAZIONI PUBBLICHE E PRIVATE</t>
  </si>
  <si>
    <t>SCIENZE POLITICHE E SOCIALI</t>
  </si>
  <si>
    <t>SCIENZE POLITICHE,RELAZIONI INTERNAZIONALI E STUDI EUROPEI</t>
  </si>
  <si>
    <t>PROGETTAZIONE DELLE POLITICHE DI INCLUSIONE SOCIALE (D.M.270/04)</t>
  </si>
  <si>
    <t>RELAZIONI INTERNAZIONALI (D.M.270/04)</t>
  </si>
  <si>
    <t>SCIENZE DELLE AMMINISTRAZIONI (D.M.270/04)</t>
  </si>
  <si>
    <t>MANAGEMENT AMMINISTRATIVO</t>
  </si>
  <si>
    <t>RELAZIONI INTERNAZIONALI</t>
  </si>
  <si>
    <t>Scuola di Medicina</t>
  </si>
  <si>
    <t>ODONTOIATRIA E PROTESI DENTARIA</t>
  </si>
  <si>
    <t>Laurea ciclo unico 6 anni DM509</t>
  </si>
  <si>
    <t>MEDICINA E CHIRURGIA</t>
  </si>
  <si>
    <t>ASSISTENZA SANITARIA (D.M. 270/04)</t>
  </si>
  <si>
    <t>DIETISTICA (D.M. 270/04)</t>
  </si>
  <si>
    <t>EDUCAZIONE PROFESSIONALE (D.M. 270/04)</t>
  </si>
  <si>
    <t>FISIOTERAPIA (D.M. 270/04)</t>
  </si>
  <si>
    <t>IGIENE DENTALE (D.M. 270/04)</t>
  </si>
  <si>
    <t>INFERMIERISTICA (D.M. 270/04)</t>
  </si>
  <si>
    <t>LOGOPEDIA (D.M.270/04)</t>
  </si>
  <si>
    <t>ORTOTTICA ED ASSISTENZA OFTALMOLOGICA (D.M.270/04)</t>
  </si>
  <si>
    <t>OSTETRICIA (D.M.270/04)</t>
  </si>
  <si>
    <t>SCIENZE DELLE ATTIVITA' MOTORIE E SPORTIVE (D.M.270/04)</t>
  </si>
  <si>
    <t>TECNICHE AUDIOMETRICHE (D.M.270/04)</t>
  </si>
  <si>
    <t>TECNICHE AUDIOPROTESICHE  (D.M.270/04)</t>
  </si>
  <si>
    <t>TECNICHE DELLA PREV.NELL'AMBIENTE E NEI LUOGHI DI LAVORO (D.M.270/04)</t>
  </si>
  <si>
    <t>TECNICHE DELLA RIABILITAZIONE PSICHIATRICA (D.M.270/04)</t>
  </si>
  <si>
    <t>TECNICHE DI FISIOPATOLOGIA CARDIOCIRCOLATORIA E PERFUSIONE CARDIOVASCOLARE (D.M. 270/04)</t>
  </si>
  <si>
    <t>TECNICHE DI LABORATORIO BIOMEDICO (D.M.270/04)</t>
  </si>
  <si>
    <t>TECNICHE DI NEUROFISIOPATOLOGIA (D.M.270/04)</t>
  </si>
  <si>
    <t>TECNICHE DI RADIOLOGIA MEDICA, PER IMMAGINI E RADIOTERAPIA (D.M. 270/04)</t>
  </si>
  <si>
    <t>ASSISTENZA SANITARIA</t>
  </si>
  <si>
    <t>DIETISTICA</t>
  </si>
  <si>
    <t>EDUCAZIONE PROFESSIONALE</t>
  </si>
  <si>
    <t>FISIOTERAPIA</t>
  </si>
  <si>
    <t>IGIENE DENTALE</t>
  </si>
  <si>
    <t>INFERMIERISTICA</t>
  </si>
  <si>
    <t>LOGOPEDIA</t>
  </si>
  <si>
    <t>ORTOTTICA ED ASSISTENZA OFTALMOLOGICA</t>
  </si>
  <si>
    <t>OSTETRICIA</t>
  </si>
  <si>
    <t>TECNICHE AUDIOMETRICHE</t>
  </si>
  <si>
    <t>TECNICHE AUDIOPROTESICHE</t>
  </si>
  <si>
    <t>TECNICHE DELLA PREV.NELL'AMBIENTE E NEI LUOGHI DI LAVORO</t>
  </si>
  <si>
    <t>TECNICHE DELLA RIABILITAZIONE PSICHIATRICA</t>
  </si>
  <si>
    <t>TECNICHE DI FISIOPATOL.CARDIOCIRCOL.E PERFUSIONE CARDIOVASCOLARE</t>
  </si>
  <si>
    <t>TECNICHE DI LABORATORIO BIOMEDICO</t>
  </si>
  <si>
    <t>TECNICHE DI NEUROFISIOPATOLOGIA</t>
  </si>
  <si>
    <t>TECNICHE DI RADIOLOGIA MEDICA,PER IMMAGINI E RADIOTERAPIA</t>
  </si>
  <si>
    <t>Laurea magistrale ciclo unico 6 anni DM270</t>
  </si>
  <si>
    <t>MEDICINA E CHIRURGIA - BARI ENGLISH MEDICAL CURRICULUM (D.M.270/04)</t>
  </si>
  <si>
    <t>MEDICINA E CHIRURGIA (D.M.270/04)</t>
  </si>
  <si>
    <t>ODONTOIATRIA E PROTESI DENTARIA (D.M.270/04)</t>
  </si>
  <si>
    <t>SCIENZE DELLE PROFESSIONI SANITARIE DELLA PREVENZIONE (D.M. 270/04)</t>
  </si>
  <si>
    <t>SCIENZE INFERMIERISTICHE ED OSTETRICHE (D.M.270/04)</t>
  </si>
  <si>
    <t>Studi aziendali e giusprivatistici</t>
  </si>
  <si>
    <t>ECONOMIA AZIENDALE (D.M.270/04)</t>
  </si>
  <si>
    <t>ECONOMIA AZIENDALE (D.M.270/04) (BRINDISI)</t>
  </si>
  <si>
    <t>MARKETING E COMUNICAZIONE D'AZIENDA (D.M.270/04)</t>
  </si>
  <si>
    <t>ECONOMIA AZIENDALE</t>
  </si>
  <si>
    <t>ECONOMIA AZIENDALE (BRINDISI)</t>
  </si>
  <si>
    <t>MARKETING E COMUNICAZIONE</t>
  </si>
  <si>
    <t>CONSULENZA PROFESSIONALE PER LE AZIENDE (D.M.270/04)</t>
  </si>
  <si>
    <t>ECONOMIA DEGLI INTERMEDIARI E DEI MERCATI FINANZIARI (D.M.270/04)</t>
  </si>
  <si>
    <t>ECONOMIA E GESTIONE DELLE AZIENDE E DEI SERVIZI TURISTICI</t>
  </si>
  <si>
    <t>ECONOMIA E MANAGEMENT (D.M.270/04)</t>
  </si>
  <si>
    <t>MARKETING (D.M.270/04)</t>
  </si>
  <si>
    <t>AMMINISTRAZIONE E CONSULENZA AZIENDALE</t>
  </si>
  <si>
    <t>CONSULENZA PROFESSIONALE PER LE AZIENDE</t>
  </si>
  <si>
    <t>ECONOMIA E MANAGEMENT</t>
  </si>
  <si>
    <t>MARKETING</t>
  </si>
  <si>
    <t xml:space="preserve">Totale solo corsi D.M. 509/1999, D.M. 270/2004 </t>
  </si>
  <si>
    <t>Fonte: elaborazioni DAFG-Area Analisi statistiche, studi e programmazione (dott. Massimo IAQUINTA) su dati MIUR-CINECA, Osservatorio Studenti Didattica a settembre 2015</t>
  </si>
  <si>
    <t>Trattasi dei cds con corsi attivi in Offerta formativa dal 2011-12 al 2014-15. Indicati in verde i corsi presenti nella nuova OFFF 2015-16; solo quelli già presenti nella offerta formativa dell'anno precedente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</si>
</sst>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4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center" textRotation="90" wrapText="1"/>
    </xf>
    <xf numFmtId="0" fontId="43" fillId="0" borderId="17" xfId="0" applyFont="1" applyFill="1" applyBorder="1" applyAlignment="1">
      <alignment horizontal="center" textRotation="90" wrapText="1"/>
    </xf>
    <xf numFmtId="0" fontId="43" fillId="0" borderId="18" xfId="0" applyFont="1" applyFill="1" applyBorder="1" applyAlignment="1">
      <alignment horizontal="center" textRotation="90" wrapText="1"/>
    </xf>
    <xf numFmtId="0" fontId="43" fillId="4" borderId="15" xfId="0" applyFont="1" applyFill="1" applyBorder="1" applyAlignment="1">
      <alignment vertical="center" wrapText="1"/>
    </xf>
    <xf numFmtId="0" fontId="45" fillId="4" borderId="15" xfId="0" applyNumberFormat="1" applyFont="1" applyFill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left" vertical="center" wrapText="1"/>
    </xf>
    <xf numFmtId="164" fontId="46" fillId="0" borderId="19" xfId="43" applyNumberFormat="1" applyFont="1" applyFill="1" applyBorder="1" applyAlignment="1">
      <alignment horizontal="right" vertical="center" wrapText="1"/>
    </xf>
    <xf numFmtId="164" fontId="47" fillId="0" borderId="15" xfId="43" applyNumberFormat="1" applyFont="1" applyFill="1" applyBorder="1" applyAlignment="1">
      <alignment horizontal="right" vertical="center" wrapText="1"/>
    </xf>
    <xf numFmtId="164" fontId="47" fillId="0" borderId="20" xfId="43" applyNumberFormat="1" applyFont="1" applyFill="1" applyBorder="1" applyAlignment="1">
      <alignment horizontal="right" vertical="center" wrapText="1"/>
    </xf>
    <xf numFmtId="165" fontId="43" fillId="0" borderId="0" xfId="0" applyNumberFormat="1" applyFont="1" applyFill="1" applyBorder="1" applyAlignment="1">
      <alignment vertical="center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8" fillId="4" borderId="15" xfId="0" applyNumberFormat="1" applyFont="1" applyFill="1" applyBorder="1" applyAlignment="1" quotePrefix="1">
      <alignment horizontal="center" vertical="center"/>
    </xf>
    <xf numFmtId="0" fontId="49" fillId="4" borderId="10" xfId="0" applyFont="1" applyFill="1" applyBorder="1" applyAlignment="1" quotePrefix="1">
      <alignment horizontal="left" vertical="center" wrapText="1"/>
    </xf>
    <xf numFmtId="0" fontId="49" fillId="4" borderId="15" xfId="0" applyFont="1" applyFill="1" applyBorder="1" applyAlignment="1">
      <alignment horizontal="left" vertical="center" wrapText="1"/>
    </xf>
    <xf numFmtId="0" fontId="48" fillId="4" borderId="15" xfId="0" applyNumberFormat="1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left" vertical="center" wrapText="1"/>
    </xf>
    <xf numFmtId="0" fontId="48" fillId="0" borderId="15" xfId="0" applyNumberFormat="1" applyFont="1" applyFill="1" applyBorder="1" applyAlignment="1" quotePrefix="1">
      <alignment horizontal="center" vertical="center"/>
    </xf>
    <xf numFmtId="0" fontId="49" fillId="0" borderId="10" xfId="0" applyFont="1" applyFill="1" applyBorder="1" applyAlignment="1" quotePrefix="1">
      <alignment horizontal="left" vertical="center" wrapText="1"/>
    </xf>
    <xf numFmtId="164" fontId="47" fillId="0" borderId="21" xfId="43" applyNumberFormat="1" applyFont="1" applyFill="1" applyBorder="1" applyAlignment="1">
      <alignment horizontal="right" vertical="center" wrapText="1"/>
    </xf>
    <xf numFmtId="164" fontId="47" fillId="0" borderId="22" xfId="43" applyNumberFormat="1" applyFont="1" applyFill="1" applyBorder="1" applyAlignment="1">
      <alignment horizontal="right" vertical="center" wrapText="1"/>
    </xf>
    <xf numFmtId="0" fontId="45" fillId="0" borderId="23" xfId="0" applyFont="1" applyFill="1" applyBorder="1" applyAlignment="1">
      <alignment vertical="center" wrapText="1"/>
    </xf>
    <xf numFmtId="0" fontId="49" fillId="0" borderId="23" xfId="0" applyNumberFormat="1" applyFont="1" applyFill="1" applyBorder="1" applyAlignment="1" quotePrefix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 quotePrefix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164" fontId="47" fillId="0" borderId="19" xfId="43" applyNumberFormat="1" applyFont="1" applyFill="1" applyBorder="1" applyAlignment="1">
      <alignment horizontal="right" vertical="center" wrapText="1"/>
    </xf>
    <xf numFmtId="0" fontId="52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2" fillId="0" borderId="0" xfId="0" applyFont="1" applyBorder="1" applyAlignment="1">
      <alignment vertical="center"/>
    </xf>
    <xf numFmtId="1" fontId="43" fillId="0" borderId="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6"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MASTER_Iscritti%20Primo%20anno_Immatricolati%20da%202011-12%20a14-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MASTER_tabelle%20studenti_PER%20COOR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 e Immatric Tab anno prec "/>
      <sheetName val="Iscr e Immatric master"/>
      <sheetName val="Tab1_isc1+imm"/>
      <sheetName val="Tab2_isc1dipl"/>
      <sheetName val="Tab3_isc1votodipl"/>
      <sheetName val="Tab4_isc1resid"/>
      <sheetName val="Tab4BIS_Isc1LMxvoto"/>
      <sheetName val="xcalcVotoDipl"/>
    </sheetNames>
    <sheetDataSet>
      <sheetData sheetId="5">
        <row r="4">
          <cell r="B4">
            <v>7742</v>
          </cell>
          <cell r="C4" t="str">
            <v>Laurea</v>
          </cell>
          <cell r="D4" t="str">
            <v>SI</v>
          </cell>
        </row>
        <row r="5">
          <cell r="B5">
            <v>7750</v>
          </cell>
          <cell r="C5" t="str">
            <v>Laurea</v>
          </cell>
          <cell r="D5" t="str">
            <v>SI</v>
          </cell>
        </row>
        <row r="6">
          <cell r="B6">
            <v>8747</v>
          </cell>
          <cell r="C6" t="str">
            <v>Laurea magistrale</v>
          </cell>
          <cell r="D6" t="str">
            <v>SI</v>
          </cell>
        </row>
        <row r="7">
          <cell r="B7">
            <v>8746</v>
          </cell>
          <cell r="C7" t="str">
            <v>Laurea magistrale</v>
          </cell>
          <cell r="D7" t="str">
            <v>SI</v>
          </cell>
        </row>
        <row r="8">
          <cell r="B8">
            <v>7598</v>
          </cell>
          <cell r="C8" t="str">
            <v>Laurea</v>
          </cell>
          <cell r="D8" t="str">
            <v>SI</v>
          </cell>
        </row>
        <row r="9">
          <cell r="B9">
            <v>7599</v>
          </cell>
          <cell r="C9" t="str">
            <v>Laurea</v>
          </cell>
          <cell r="D9" t="str">
            <v>NO</v>
          </cell>
        </row>
        <row r="10">
          <cell r="B10">
            <v>8748</v>
          </cell>
          <cell r="C10" t="str">
            <v>Laurea magistrale</v>
          </cell>
          <cell r="D10" t="str">
            <v>SI</v>
          </cell>
        </row>
        <row r="11">
          <cell r="B11">
            <v>8583</v>
          </cell>
          <cell r="C11" t="str">
            <v>Laurea magistrale</v>
          </cell>
          <cell r="D11" t="str">
            <v>SI</v>
          </cell>
        </row>
        <row r="12">
          <cell r="B12">
            <v>8584</v>
          </cell>
          <cell r="C12" t="str">
            <v>Laurea magistrale</v>
          </cell>
          <cell r="D12" t="str">
            <v>SI</v>
          </cell>
        </row>
        <row r="13">
          <cell r="B13">
            <v>8749</v>
          </cell>
          <cell r="C13" t="str">
            <v>Laurea magistrale</v>
          </cell>
          <cell r="D13" t="str">
            <v>SI</v>
          </cell>
        </row>
        <row r="14">
          <cell r="B14">
            <v>7743</v>
          </cell>
          <cell r="C14" t="str">
            <v>Laurea</v>
          </cell>
          <cell r="D14" t="str">
            <v>SI</v>
          </cell>
        </row>
        <row r="15">
          <cell r="B15">
            <v>7893</v>
          </cell>
          <cell r="C15" t="str">
            <v>Laurea</v>
          </cell>
          <cell r="D15" t="str">
            <v>SI</v>
          </cell>
        </row>
        <row r="16">
          <cell r="B16">
            <v>8750</v>
          </cell>
          <cell r="C16" t="str">
            <v>Laurea magistrale</v>
          </cell>
          <cell r="D16" t="str">
            <v>SI</v>
          </cell>
        </row>
        <row r="17">
          <cell r="B17">
            <v>8752</v>
          </cell>
          <cell r="C17" t="str">
            <v>Laurea magistrale</v>
          </cell>
          <cell r="D17" t="str">
            <v>SI</v>
          </cell>
        </row>
        <row r="18">
          <cell r="B18">
            <v>7173</v>
          </cell>
          <cell r="C18" t="str">
            <v>Laurea</v>
          </cell>
          <cell r="D18" t="str">
            <v>NO</v>
          </cell>
        </row>
        <row r="19">
          <cell r="B19">
            <v>8172</v>
          </cell>
          <cell r="C19" t="str">
            <v>Laurea magistrale Ciclo Unico 5 anni</v>
          </cell>
          <cell r="D19" t="str">
            <v>SI</v>
          </cell>
        </row>
        <row r="20">
          <cell r="B20">
            <v>8173</v>
          </cell>
          <cell r="C20" t="str">
            <v>Laurea magistrale Ciclo Unico 5 anni</v>
          </cell>
          <cell r="D20" t="str">
            <v>SI</v>
          </cell>
        </row>
        <row r="21">
          <cell r="B21">
            <v>7313</v>
          </cell>
          <cell r="C21" t="str">
            <v>Laurea</v>
          </cell>
          <cell r="D21" t="str">
            <v>SI</v>
          </cell>
        </row>
        <row r="22">
          <cell r="B22">
            <v>7315</v>
          </cell>
          <cell r="C22" t="str">
            <v>Laurea</v>
          </cell>
          <cell r="D22" t="str">
            <v>SI</v>
          </cell>
        </row>
        <row r="23">
          <cell r="B23">
            <v>8313</v>
          </cell>
          <cell r="C23" t="str">
            <v>Laurea magistrale</v>
          </cell>
          <cell r="D23" t="str">
            <v>NO</v>
          </cell>
        </row>
        <row r="24">
          <cell r="B24">
            <v>8317</v>
          </cell>
          <cell r="C24" t="str">
            <v>Laurea magistrale</v>
          </cell>
          <cell r="D24" t="str">
            <v>SI</v>
          </cell>
        </row>
        <row r="25">
          <cell r="B25">
            <v>8318</v>
          </cell>
          <cell r="C25" t="str">
            <v>Laurea magistrale</v>
          </cell>
          <cell r="D25" t="str">
            <v>NO</v>
          </cell>
        </row>
        <row r="26">
          <cell r="B26">
            <v>8013</v>
          </cell>
          <cell r="C26" t="str">
            <v>Laurea magistrale</v>
          </cell>
          <cell r="D26" t="str">
            <v>SI</v>
          </cell>
        </row>
        <row r="27">
          <cell r="B27">
            <v>7222</v>
          </cell>
          <cell r="C27" t="str">
            <v>Laurea</v>
          </cell>
          <cell r="D27" t="str">
            <v>SI</v>
          </cell>
        </row>
        <row r="28">
          <cell r="B28">
            <v>7223</v>
          </cell>
          <cell r="C28" t="str">
            <v>Laurea</v>
          </cell>
          <cell r="D28" t="str">
            <v>SI</v>
          </cell>
        </row>
        <row r="29">
          <cell r="B29">
            <v>6001</v>
          </cell>
          <cell r="C29" t="str">
            <v>Laurea magistrale Ciclo Unico 5 anni</v>
          </cell>
          <cell r="D29" t="str">
            <v>SI</v>
          </cell>
        </row>
        <row r="30">
          <cell r="B30">
            <v>6002</v>
          </cell>
          <cell r="C30" t="str">
            <v>Laurea magistrale Ciclo Unico 5 anni</v>
          </cell>
          <cell r="D30" t="str">
            <v>SI</v>
          </cell>
        </row>
        <row r="31">
          <cell r="B31">
            <v>7746</v>
          </cell>
          <cell r="C31" t="str">
            <v>Laurea</v>
          </cell>
          <cell r="D31" t="str">
            <v>SI</v>
          </cell>
        </row>
        <row r="32">
          <cell r="B32">
            <v>7912</v>
          </cell>
          <cell r="C32" t="str">
            <v>Laurea</v>
          </cell>
          <cell r="D32" t="str">
            <v>NO</v>
          </cell>
        </row>
        <row r="33">
          <cell r="B33">
            <v>7748</v>
          </cell>
          <cell r="C33" t="str">
            <v>Laurea</v>
          </cell>
          <cell r="D33" t="str">
            <v>NO</v>
          </cell>
        </row>
        <row r="34">
          <cell r="B34">
            <v>7892</v>
          </cell>
          <cell r="C34" t="str">
            <v>Laurea</v>
          </cell>
          <cell r="D34" t="str">
            <v>SI</v>
          </cell>
        </row>
        <row r="35">
          <cell r="B35">
            <v>7749</v>
          </cell>
          <cell r="C35" t="str">
            <v>Laurea</v>
          </cell>
          <cell r="D35" t="str">
            <v>SI</v>
          </cell>
        </row>
        <row r="36">
          <cell r="B36">
            <v>8744</v>
          </cell>
          <cell r="C36" t="str">
            <v>Laurea magistrale</v>
          </cell>
          <cell r="D36" t="str">
            <v>SI</v>
          </cell>
        </row>
        <row r="37">
          <cell r="B37">
            <v>7744</v>
          </cell>
          <cell r="C37" t="str">
            <v>Laurea</v>
          </cell>
          <cell r="D37" t="str">
            <v>SI</v>
          </cell>
        </row>
        <row r="38">
          <cell r="B38">
            <v>7745</v>
          </cell>
          <cell r="C38" t="str">
            <v>Laurea</v>
          </cell>
          <cell r="D38" t="str">
            <v>SI</v>
          </cell>
        </row>
        <row r="39">
          <cell r="B39">
            <v>8743</v>
          </cell>
          <cell r="C39" t="str">
            <v>Laurea magistrale</v>
          </cell>
          <cell r="D39" t="str">
            <v>SI</v>
          </cell>
        </row>
        <row r="40">
          <cell r="B40">
            <v>7113</v>
          </cell>
          <cell r="C40" t="str">
            <v>Laurea</v>
          </cell>
          <cell r="D40" t="str">
            <v>SI</v>
          </cell>
        </row>
        <row r="41">
          <cell r="B41">
            <v>7282</v>
          </cell>
          <cell r="C41" t="str">
            <v>Laurea</v>
          </cell>
          <cell r="D41" t="str">
            <v>NO</v>
          </cell>
        </row>
        <row r="42">
          <cell r="B42">
            <v>7894</v>
          </cell>
          <cell r="C42" t="str">
            <v>Laurea</v>
          </cell>
          <cell r="D42" t="str">
            <v>SI</v>
          </cell>
        </row>
        <row r="43">
          <cell r="B43">
            <v>8122</v>
          </cell>
          <cell r="C43" t="str">
            <v>Laurea magistrale</v>
          </cell>
          <cell r="D43" t="str">
            <v>SI</v>
          </cell>
        </row>
        <row r="44">
          <cell r="B44">
            <v>6003</v>
          </cell>
          <cell r="C44" t="str">
            <v>Laurea magistrale Ciclo Unico 5 anni</v>
          </cell>
          <cell r="D44" t="str">
            <v>SI</v>
          </cell>
        </row>
        <row r="45">
          <cell r="B45">
            <v>7413</v>
          </cell>
          <cell r="C45" t="str">
            <v>Laurea</v>
          </cell>
          <cell r="D45" t="str">
            <v>SI</v>
          </cell>
        </row>
        <row r="46">
          <cell r="B46">
            <v>7412</v>
          </cell>
          <cell r="C46" t="str">
            <v>Laurea</v>
          </cell>
          <cell r="D46" t="str">
            <v>SI</v>
          </cell>
        </row>
        <row r="47">
          <cell r="B47">
            <v>7314</v>
          </cell>
          <cell r="C47" t="str">
            <v>Laurea</v>
          </cell>
          <cell r="D47" t="str">
            <v>SI</v>
          </cell>
        </row>
        <row r="48">
          <cell r="B48">
            <v>8314</v>
          </cell>
          <cell r="C48" t="str">
            <v>Laurea magistrale</v>
          </cell>
          <cell r="D48" t="str">
            <v>SI</v>
          </cell>
        </row>
        <row r="49">
          <cell r="B49">
            <v>8422</v>
          </cell>
          <cell r="C49" t="str">
            <v>Laurea magistrale</v>
          </cell>
          <cell r="D49" t="str">
            <v>SI</v>
          </cell>
        </row>
        <row r="50">
          <cell r="B50">
            <v>8424</v>
          </cell>
          <cell r="C50" t="str">
            <v>Laurea magistrale</v>
          </cell>
          <cell r="D50" t="str">
            <v>NO</v>
          </cell>
        </row>
        <row r="51">
          <cell r="B51">
            <v>8316</v>
          </cell>
          <cell r="C51" t="str">
            <v>Laurea magistrale</v>
          </cell>
          <cell r="D51" t="str">
            <v>NO</v>
          </cell>
        </row>
        <row r="52">
          <cell r="B52">
            <v>8319</v>
          </cell>
          <cell r="C52" t="str">
            <v>Laurea magistrale</v>
          </cell>
          <cell r="D52" t="str">
            <v>SI</v>
          </cell>
        </row>
        <row r="53">
          <cell r="B53">
            <v>8423</v>
          </cell>
          <cell r="C53" t="str">
            <v>Laurea magistrale</v>
          </cell>
          <cell r="D53" t="str">
            <v>SI</v>
          </cell>
        </row>
        <row r="54">
          <cell r="B54">
            <v>7752</v>
          </cell>
          <cell r="C54" t="str">
            <v>Laurea</v>
          </cell>
          <cell r="D54" t="str">
            <v>SI</v>
          </cell>
        </row>
        <row r="55">
          <cell r="B55">
            <v>8745</v>
          </cell>
          <cell r="C55" t="str">
            <v>Laurea magistrale</v>
          </cell>
          <cell r="D55" t="str">
            <v>SI</v>
          </cell>
        </row>
        <row r="56">
          <cell r="B56">
            <v>7962</v>
          </cell>
          <cell r="C56" t="str">
            <v>Laurea</v>
          </cell>
          <cell r="D56" t="str">
            <v>SI</v>
          </cell>
        </row>
        <row r="57">
          <cell r="B57">
            <v>8963</v>
          </cell>
          <cell r="C57" t="str">
            <v>Laurea magistrale</v>
          </cell>
          <cell r="D57" t="str">
            <v>SI</v>
          </cell>
        </row>
        <row r="58">
          <cell r="B58">
            <v>8962</v>
          </cell>
          <cell r="C58" t="str">
            <v>Laurea magistrale Ciclo Unico 5 anni</v>
          </cell>
          <cell r="D58" t="str">
            <v>SI</v>
          </cell>
        </row>
        <row r="59">
          <cell r="B59">
            <v>7001</v>
          </cell>
          <cell r="C59" t="str">
            <v>Laurea</v>
          </cell>
          <cell r="D59" t="str">
            <v>SI</v>
          </cell>
        </row>
        <row r="60">
          <cell r="B60">
            <v>7005</v>
          </cell>
          <cell r="C60" t="str">
            <v>Laurea</v>
          </cell>
          <cell r="D60" t="str">
            <v>SI</v>
          </cell>
        </row>
        <row r="61">
          <cell r="B61">
            <v>8007</v>
          </cell>
          <cell r="C61" t="str">
            <v>Laurea magistrale</v>
          </cell>
          <cell r="D61" t="str">
            <v>SI</v>
          </cell>
        </row>
        <row r="62">
          <cell r="B62">
            <v>7003</v>
          </cell>
          <cell r="C62" t="str">
            <v>Laurea</v>
          </cell>
          <cell r="D62" t="str">
            <v>SI</v>
          </cell>
        </row>
        <row r="63">
          <cell r="B63">
            <v>8585</v>
          </cell>
          <cell r="C63" t="str">
            <v>Laurea magistrale</v>
          </cell>
          <cell r="D63" t="str">
            <v>SI</v>
          </cell>
        </row>
        <row r="64">
          <cell r="B64">
            <v>8002</v>
          </cell>
          <cell r="C64" t="str">
            <v>Laurea magistrale</v>
          </cell>
          <cell r="D64" t="str">
            <v>SI</v>
          </cell>
        </row>
        <row r="65">
          <cell r="B65">
            <v>8004</v>
          </cell>
          <cell r="C65" t="str">
            <v>Laurea magistrale</v>
          </cell>
          <cell r="D65" t="str">
            <v>SI</v>
          </cell>
        </row>
        <row r="66">
          <cell r="B66">
            <v>7312</v>
          </cell>
          <cell r="C66" t="str">
            <v>Laurea</v>
          </cell>
          <cell r="D66" t="str">
            <v>SI</v>
          </cell>
        </row>
        <row r="67">
          <cell r="B67">
            <v>8392</v>
          </cell>
          <cell r="C67" t="str">
            <v>Laurea</v>
          </cell>
          <cell r="D67" t="str">
            <v>NO</v>
          </cell>
        </row>
        <row r="68">
          <cell r="B68">
            <v>8312</v>
          </cell>
          <cell r="C68" t="str">
            <v>Laurea magistrale</v>
          </cell>
          <cell r="D68" t="str">
            <v>SI</v>
          </cell>
        </row>
        <row r="69">
          <cell r="B69">
            <v>8315</v>
          </cell>
          <cell r="C69" t="str">
            <v>Laurea magistrale</v>
          </cell>
          <cell r="D69" t="str">
            <v>SI</v>
          </cell>
        </row>
        <row r="70">
          <cell r="B70">
            <v>7624</v>
          </cell>
          <cell r="C70" t="str">
            <v>Laurea</v>
          </cell>
          <cell r="D70" t="str">
            <v>SI</v>
          </cell>
        </row>
        <row r="71">
          <cell r="B71">
            <v>7626</v>
          </cell>
          <cell r="C71" t="str">
            <v>Laurea</v>
          </cell>
          <cell r="D71" t="str">
            <v>NO</v>
          </cell>
        </row>
        <row r="72">
          <cell r="B72">
            <v>7623</v>
          </cell>
          <cell r="C72" t="str">
            <v>Laurea</v>
          </cell>
          <cell r="D72" t="str">
            <v>NO</v>
          </cell>
        </row>
        <row r="73">
          <cell r="B73">
            <v>7622</v>
          </cell>
          <cell r="C73" t="str">
            <v>Laurea</v>
          </cell>
          <cell r="D73" t="str">
            <v>NO</v>
          </cell>
        </row>
        <row r="74">
          <cell r="B74">
            <v>8966</v>
          </cell>
          <cell r="C74" t="str">
            <v>Laurea</v>
          </cell>
          <cell r="D74" t="str">
            <v>SI</v>
          </cell>
        </row>
        <row r="75">
          <cell r="B75">
            <v>7625</v>
          </cell>
          <cell r="C75" t="str">
            <v>Laurea</v>
          </cell>
          <cell r="D75" t="str">
            <v>SI</v>
          </cell>
        </row>
        <row r="76">
          <cell r="B76">
            <v>8605</v>
          </cell>
          <cell r="C76" t="str">
            <v>Laurea magistrale</v>
          </cell>
          <cell r="D76" t="str">
            <v>NO</v>
          </cell>
        </row>
        <row r="77">
          <cell r="B77">
            <v>8014</v>
          </cell>
          <cell r="C77" t="str">
            <v>Laurea magistrale</v>
          </cell>
          <cell r="D77" t="str">
            <v>SI</v>
          </cell>
        </row>
        <row r="78">
          <cell r="B78">
            <v>8608</v>
          </cell>
          <cell r="C78" t="str">
            <v>Laurea magistrale</v>
          </cell>
          <cell r="D78" t="str">
            <v>NO</v>
          </cell>
        </row>
        <row r="79">
          <cell r="B79">
            <v>8603</v>
          </cell>
          <cell r="C79" t="str">
            <v>Laurea magistrale</v>
          </cell>
          <cell r="D79" t="str">
            <v>SI</v>
          </cell>
        </row>
        <row r="80">
          <cell r="B80">
            <v>8601</v>
          </cell>
          <cell r="C80" t="str">
            <v>Laurea magistrale</v>
          </cell>
          <cell r="D80" t="str">
            <v>NO</v>
          </cell>
        </row>
        <row r="81">
          <cell r="B81">
            <v>8607</v>
          </cell>
          <cell r="C81" t="str">
            <v>Laurea magistrale</v>
          </cell>
          <cell r="D81" t="str">
            <v>SI</v>
          </cell>
        </row>
        <row r="82">
          <cell r="B82">
            <v>8604</v>
          </cell>
          <cell r="C82" t="str">
            <v>Laurea magistrale</v>
          </cell>
          <cell r="D82" t="str">
            <v>SI</v>
          </cell>
        </row>
        <row r="83">
          <cell r="B83">
            <v>8606</v>
          </cell>
          <cell r="C83" t="str">
            <v>Laurea magistrale Ciclo Unico 5 anni</v>
          </cell>
          <cell r="D83" t="str">
            <v>SI</v>
          </cell>
        </row>
        <row r="84">
          <cell r="B84">
            <v>7753</v>
          </cell>
          <cell r="C84" t="str">
            <v>Laurea</v>
          </cell>
          <cell r="D84" t="str">
            <v>NO</v>
          </cell>
        </row>
        <row r="85">
          <cell r="B85">
            <v>7751</v>
          </cell>
          <cell r="C85" t="str">
            <v>Laurea</v>
          </cell>
          <cell r="D85" t="str">
            <v>SI</v>
          </cell>
        </row>
        <row r="86">
          <cell r="B86">
            <v>8742</v>
          </cell>
          <cell r="C86" t="str">
            <v>Laurea magistrale</v>
          </cell>
          <cell r="D86" t="str">
            <v>NO</v>
          </cell>
        </row>
        <row r="87">
          <cell r="B87">
            <v>8751</v>
          </cell>
          <cell r="C87" t="str">
            <v>Laurea magistrale</v>
          </cell>
          <cell r="D87" t="str">
            <v>SI</v>
          </cell>
        </row>
        <row r="88">
          <cell r="B88">
            <v>8016</v>
          </cell>
          <cell r="C88" t="str">
            <v>Laurea magistrale Ciclo Unico 5 anni</v>
          </cell>
          <cell r="D88" t="str">
            <v>SI</v>
          </cell>
        </row>
        <row r="89">
          <cell r="B89">
            <v>7054</v>
          </cell>
          <cell r="C89" t="str">
            <v>Laurea</v>
          </cell>
          <cell r="D89" t="str">
            <v>SI</v>
          </cell>
        </row>
        <row r="90">
          <cell r="B90">
            <v>7055</v>
          </cell>
          <cell r="C90" t="str">
            <v>Laurea</v>
          </cell>
          <cell r="D90" t="str">
            <v>SI</v>
          </cell>
        </row>
        <row r="91">
          <cell r="B91">
            <v>8964</v>
          </cell>
          <cell r="C91" t="str">
            <v>Laurea magistrale</v>
          </cell>
          <cell r="D91" t="str">
            <v>SI</v>
          </cell>
        </row>
        <row r="92">
          <cell r="B92">
            <v>8054</v>
          </cell>
          <cell r="C92" t="str">
            <v>Laurea magistrale</v>
          </cell>
          <cell r="D92" t="str">
            <v>NO</v>
          </cell>
        </row>
        <row r="93">
          <cell r="B93">
            <v>8015</v>
          </cell>
          <cell r="C93" t="str">
            <v>Laurea magistrale</v>
          </cell>
          <cell r="D93" t="str">
            <v>SI</v>
          </cell>
        </row>
        <row r="94">
          <cell r="B94">
            <v>8965</v>
          </cell>
          <cell r="C94" t="str">
            <v>Laurea magistrale</v>
          </cell>
          <cell r="D94" t="str">
            <v>SI</v>
          </cell>
        </row>
        <row r="95">
          <cell r="B95">
            <v>8057</v>
          </cell>
          <cell r="C95" t="str">
            <v>Laurea magistrale</v>
          </cell>
          <cell r="D95" t="str">
            <v>NO</v>
          </cell>
        </row>
        <row r="96">
          <cell r="B96">
            <v>7924</v>
          </cell>
          <cell r="C96" t="str">
            <v>Laurea</v>
          </cell>
          <cell r="D96" t="str">
            <v>SI</v>
          </cell>
        </row>
        <row r="97">
          <cell r="B97">
            <v>7922</v>
          </cell>
          <cell r="C97" t="str">
            <v>Laurea</v>
          </cell>
          <cell r="D97" t="str">
            <v>SI</v>
          </cell>
        </row>
        <row r="98">
          <cell r="B98">
            <v>7923</v>
          </cell>
          <cell r="C98" t="str">
            <v>Laurea</v>
          </cell>
          <cell r="D98" t="str">
            <v>SI</v>
          </cell>
        </row>
        <row r="99">
          <cell r="B99">
            <v>8914</v>
          </cell>
          <cell r="C99" t="str">
            <v>Laurea magistrale</v>
          </cell>
          <cell r="D99" t="str">
            <v>SI</v>
          </cell>
        </row>
        <row r="100">
          <cell r="B100">
            <v>8912</v>
          </cell>
          <cell r="C100" t="str">
            <v>Laurea magistrale</v>
          </cell>
          <cell r="D100" t="str">
            <v>SI</v>
          </cell>
        </row>
        <row r="101">
          <cell r="B101">
            <v>8913</v>
          </cell>
          <cell r="C101" t="str">
            <v>Laurea magistrale</v>
          </cell>
          <cell r="D101" t="str">
            <v>SI</v>
          </cell>
        </row>
        <row r="102">
          <cell r="B102">
            <v>7462</v>
          </cell>
          <cell r="C102" t="str">
            <v>Laurea</v>
          </cell>
          <cell r="D102" t="str">
            <v>SI</v>
          </cell>
        </row>
        <row r="103">
          <cell r="B103">
            <v>7463</v>
          </cell>
          <cell r="C103" t="str">
            <v>Laurea</v>
          </cell>
          <cell r="D103" t="str">
            <v>SI</v>
          </cell>
        </row>
        <row r="104">
          <cell r="B104">
            <v>7464</v>
          </cell>
          <cell r="C104" t="str">
            <v>Laurea</v>
          </cell>
          <cell r="D104" t="str">
            <v>SI</v>
          </cell>
        </row>
        <row r="105">
          <cell r="B105">
            <v>7465</v>
          </cell>
          <cell r="C105" t="str">
            <v>Laurea</v>
          </cell>
          <cell r="D105" t="str">
            <v>SI</v>
          </cell>
        </row>
        <row r="106">
          <cell r="B106">
            <v>7466</v>
          </cell>
          <cell r="C106" t="str">
            <v>Laurea</v>
          </cell>
          <cell r="D106" t="str">
            <v>SI</v>
          </cell>
        </row>
        <row r="107">
          <cell r="B107">
            <v>7467</v>
          </cell>
          <cell r="C107" t="str">
            <v>Laurea</v>
          </cell>
          <cell r="D107" t="str">
            <v>SI</v>
          </cell>
        </row>
        <row r="108">
          <cell r="B108">
            <v>7468</v>
          </cell>
          <cell r="C108" t="str">
            <v>Laurea</v>
          </cell>
          <cell r="D108" t="str">
            <v>SI</v>
          </cell>
        </row>
        <row r="109">
          <cell r="B109">
            <v>7469</v>
          </cell>
          <cell r="C109" t="str">
            <v>Laurea</v>
          </cell>
          <cell r="D109" t="str">
            <v>SI</v>
          </cell>
        </row>
        <row r="110">
          <cell r="B110">
            <v>7470</v>
          </cell>
          <cell r="C110" t="str">
            <v>Laurea</v>
          </cell>
          <cell r="D110" t="str">
            <v>SI</v>
          </cell>
        </row>
        <row r="111">
          <cell r="B111">
            <v>7597</v>
          </cell>
          <cell r="C111" t="str">
            <v>Laurea</v>
          </cell>
          <cell r="D111" t="str">
            <v>SI</v>
          </cell>
        </row>
        <row r="112">
          <cell r="B112">
            <v>7474</v>
          </cell>
          <cell r="C112" t="str">
            <v>Laurea</v>
          </cell>
          <cell r="D112" t="str">
            <v>SI</v>
          </cell>
        </row>
        <row r="113">
          <cell r="B113">
            <v>7471</v>
          </cell>
          <cell r="C113" t="str">
            <v>Laurea</v>
          </cell>
          <cell r="D113" t="str">
            <v>SI</v>
          </cell>
        </row>
        <row r="114">
          <cell r="B114">
            <v>7472</v>
          </cell>
          <cell r="C114" t="str">
            <v>Laurea</v>
          </cell>
          <cell r="D114" t="str">
            <v>SI</v>
          </cell>
        </row>
        <row r="115">
          <cell r="B115">
            <v>7473</v>
          </cell>
          <cell r="C115" t="str">
            <v>Laurea</v>
          </cell>
          <cell r="D115" t="str">
            <v>SI</v>
          </cell>
        </row>
        <row r="116">
          <cell r="B116">
            <v>7475</v>
          </cell>
          <cell r="C116" t="str">
            <v>Laurea</v>
          </cell>
          <cell r="D116" t="str">
            <v>SI</v>
          </cell>
        </row>
        <row r="117">
          <cell r="B117">
            <v>7476</v>
          </cell>
          <cell r="C117" t="str">
            <v>Laurea</v>
          </cell>
          <cell r="D117" t="str">
            <v>SI</v>
          </cell>
        </row>
        <row r="118">
          <cell r="B118">
            <v>7477</v>
          </cell>
          <cell r="C118" t="str">
            <v>Laurea</v>
          </cell>
          <cell r="D118" t="str">
            <v>SI</v>
          </cell>
        </row>
        <row r="119">
          <cell r="B119">
            <v>7478</v>
          </cell>
          <cell r="C119" t="str">
            <v>Laurea</v>
          </cell>
          <cell r="D119" t="str">
            <v>SI</v>
          </cell>
        </row>
        <row r="120">
          <cell r="B120">
            <v>8465</v>
          </cell>
          <cell r="C120" t="str">
            <v>Laurea magistrale</v>
          </cell>
          <cell r="D120" t="str">
            <v>SI</v>
          </cell>
        </row>
        <row r="121">
          <cell r="B121">
            <v>8464</v>
          </cell>
          <cell r="C121" t="str">
            <v>Laurea magistrale</v>
          </cell>
          <cell r="D121" t="str">
            <v>SI</v>
          </cell>
        </row>
        <row r="122">
          <cell r="B122">
            <v>8462</v>
          </cell>
          <cell r="C122" t="str">
            <v>Laurea magistrale Ciclo Unico 6 anni</v>
          </cell>
          <cell r="D122" t="str">
            <v>SI</v>
          </cell>
        </row>
        <row r="123">
          <cell r="B123">
            <v>8466</v>
          </cell>
          <cell r="C123" t="str">
            <v>Laurea magistrale Ciclo Unico 6 anni</v>
          </cell>
          <cell r="D123" t="str">
            <v>SI</v>
          </cell>
        </row>
        <row r="124">
          <cell r="B124">
            <v>8463</v>
          </cell>
          <cell r="C124" t="str">
            <v>Laurea magistrale Ciclo Unico 6 anni</v>
          </cell>
          <cell r="D124" t="str">
            <v>SI</v>
          </cell>
        </row>
        <row r="125">
          <cell r="B125">
            <v>7053</v>
          </cell>
          <cell r="C125" t="str">
            <v>Laurea</v>
          </cell>
          <cell r="D125" t="str">
            <v>SI</v>
          </cell>
        </row>
        <row r="126">
          <cell r="B126">
            <v>7122</v>
          </cell>
          <cell r="C126" t="str">
            <v>Laurea</v>
          </cell>
          <cell r="D126" t="str">
            <v>SI</v>
          </cell>
        </row>
        <row r="127">
          <cell r="B127">
            <v>7052</v>
          </cell>
          <cell r="C127" t="str">
            <v>Laurea</v>
          </cell>
          <cell r="D127" t="str">
            <v>SI</v>
          </cell>
        </row>
        <row r="128">
          <cell r="B128">
            <v>8053</v>
          </cell>
          <cell r="C128" t="str">
            <v>Laurea magistrale</v>
          </cell>
          <cell r="D128" t="str">
            <v>SI</v>
          </cell>
        </row>
        <row r="129">
          <cell r="B129">
            <v>8058</v>
          </cell>
          <cell r="C129" t="str">
            <v>Laurea magistrale</v>
          </cell>
          <cell r="D129" t="str">
            <v>NO</v>
          </cell>
        </row>
        <row r="130">
          <cell r="B130">
            <v>8967</v>
          </cell>
          <cell r="C130" t="str">
            <v>Laurea magistrale</v>
          </cell>
          <cell r="D130" t="str">
            <v>NO</v>
          </cell>
        </row>
        <row r="131">
          <cell r="B131">
            <v>8055</v>
          </cell>
          <cell r="C131" t="str">
            <v>Laurea magistrale</v>
          </cell>
          <cell r="D131" t="str">
            <v>SI</v>
          </cell>
        </row>
        <row r="132">
          <cell r="B132">
            <v>8056</v>
          </cell>
          <cell r="C132" t="str">
            <v>Laurea magistrale</v>
          </cell>
          <cell r="D132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_OSD_Imm1314"/>
      <sheetName val="pivot_dati osd"/>
      <sheetName val="Tab5_immCoorte"/>
      <sheetName val="Tab7_MediaCFU_Imm_1°"/>
      <sheetName val="Fogli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69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23.00390625" style="2" customWidth="1"/>
    <col min="2" max="2" width="7.421875" style="2" customWidth="1"/>
    <col min="3" max="3" width="19.7109375" style="2" customWidth="1"/>
    <col min="4" max="4" width="7.421875" style="3" customWidth="1"/>
    <col min="5" max="5" width="53.00390625" style="2" customWidth="1"/>
    <col min="6" max="30" width="7.421875" style="2" customWidth="1"/>
    <col min="31" max="16384" width="9.140625" style="2" customWidth="1"/>
  </cols>
  <sheetData>
    <row r="1" ht="18">
      <c r="A1" s="1" t="s">
        <v>0</v>
      </c>
    </row>
    <row r="2" ht="18.75" thickBot="1">
      <c r="A2" s="1" t="s">
        <v>1</v>
      </c>
    </row>
    <row r="3" spans="1:30" ht="18.75" thickBot="1">
      <c r="A3" s="4"/>
      <c r="B3" s="5"/>
      <c r="C3" s="5"/>
      <c r="D3" s="6"/>
      <c r="E3" s="5"/>
      <c r="F3" s="7"/>
      <c r="G3" s="8"/>
      <c r="H3" s="9" t="s">
        <v>2</v>
      </c>
      <c r="I3" s="9"/>
      <c r="J3" s="10"/>
      <c r="K3" s="7"/>
      <c r="L3" s="8"/>
      <c r="M3" s="9" t="s">
        <v>3</v>
      </c>
      <c r="N3" s="9"/>
      <c r="O3" s="10"/>
      <c r="P3" s="7"/>
      <c r="Q3" s="8"/>
      <c r="R3" s="9" t="s">
        <v>4</v>
      </c>
      <c r="S3" s="9"/>
      <c r="T3" s="10"/>
      <c r="U3" s="7"/>
      <c r="V3" s="8"/>
      <c r="W3" s="9" t="s">
        <v>5</v>
      </c>
      <c r="X3" s="9"/>
      <c r="Y3" s="10"/>
      <c r="Z3" s="7"/>
      <c r="AA3" s="8"/>
      <c r="AB3" s="9" t="s">
        <v>6</v>
      </c>
      <c r="AC3" s="9"/>
      <c r="AD3" s="10"/>
    </row>
    <row r="4" spans="1:30" ht="147" customHeight="1">
      <c r="A4" s="11" t="s">
        <v>7</v>
      </c>
      <c r="B4" s="12" t="s">
        <v>8</v>
      </c>
      <c r="C4" s="11" t="s">
        <v>9</v>
      </c>
      <c r="D4" s="12" t="s">
        <v>10</v>
      </c>
      <c r="E4" s="13" t="s">
        <v>11</v>
      </c>
      <c r="F4" s="14" t="s">
        <v>12</v>
      </c>
      <c r="G4" s="15" t="s">
        <v>13</v>
      </c>
      <c r="H4" s="15" t="s">
        <v>14</v>
      </c>
      <c r="I4" s="15" t="s">
        <v>15</v>
      </c>
      <c r="J4" s="16" t="s">
        <v>16</v>
      </c>
      <c r="K4" s="14" t="s">
        <v>12</v>
      </c>
      <c r="L4" s="15" t="s">
        <v>13</v>
      </c>
      <c r="M4" s="15" t="s">
        <v>14</v>
      </c>
      <c r="N4" s="15" t="s">
        <v>15</v>
      </c>
      <c r="O4" s="16" t="s">
        <v>16</v>
      </c>
      <c r="P4" s="14" t="s">
        <v>12</v>
      </c>
      <c r="Q4" s="15" t="s">
        <v>13</v>
      </c>
      <c r="R4" s="15" t="s">
        <v>14</v>
      </c>
      <c r="S4" s="15" t="s">
        <v>15</v>
      </c>
      <c r="T4" s="16" t="s">
        <v>16</v>
      </c>
      <c r="U4" s="14" t="s">
        <v>12</v>
      </c>
      <c r="V4" s="15" t="s">
        <v>13</v>
      </c>
      <c r="W4" s="15" t="s">
        <v>14</v>
      </c>
      <c r="X4" s="15" t="s">
        <v>15</v>
      </c>
      <c r="Y4" s="16" t="s">
        <v>16</v>
      </c>
      <c r="Z4" s="14" t="s">
        <v>12</v>
      </c>
      <c r="AA4" s="15" t="s">
        <v>13</v>
      </c>
      <c r="AB4" s="15" t="s">
        <v>14</v>
      </c>
      <c r="AC4" s="15" t="s">
        <v>15</v>
      </c>
      <c r="AD4" s="16" t="s">
        <v>16</v>
      </c>
    </row>
    <row r="5" spans="1:31" ht="18">
      <c r="A5" s="17" t="s">
        <v>17</v>
      </c>
      <c r="B5" s="18">
        <v>7742</v>
      </c>
      <c r="C5" s="17" t="s">
        <v>18</v>
      </c>
      <c r="D5" s="19" t="str">
        <f>VLOOKUP(B5,'[1]Tab4_isc1resid'!$B$4:$D$132,3,FALSE)</f>
        <v>SI</v>
      </c>
      <c r="E5" s="20" t="s">
        <v>19</v>
      </c>
      <c r="F5" s="21">
        <v>23.69961977186312</v>
      </c>
      <c r="G5" s="22">
        <v>14.074074074074074</v>
      </c>
      <c r="H5" s="22">
        <v>38.51851851851852</v>
      </c>
      <c r="I5" s="22">
        <v>29.629629629629626</v>
      </c>
      <c r="J5" s="23">
        <v>17.77777777777778</v>
      </c>
      <c r="K5" s="21">
        <v>24.48165137614679</v>
      </c>
      <c r="L5" s="22">
        <v>13.533834586466165</v>
      </c>
      <c r="M5" s="22">
        <v>33.83458646616541</v>
      </c>
      <c r="N5" s="22">
        <v>39.097744360902254</v>
      </c>
      <c r="O5" s="23">
        <v>13.533834586466165</v>
      </c>
      <c r="P5" s="21">
        <v>29.04945054945055</v>
      </c>
      <c r="Q5" s="22">
        <v>5.454545454545454</v>
      </c>
      <c r="R5" s="22">
        <v>27.27272727272727</v>
      </c>
      <c r="S5" s="22">
        <v>37.27272727272727</v>
      </c>
      <c r="T5" s="23">
        <v>30</v>
      </c>
      <c r="U5" s="21">
        <v>24.472906403940886</v>
      </c>
      <c r="V5" s="22">
        <v>7.801418439716312</v>
      </c>
      <c r="W5" s="22">
        <v>38.297872340425535</v>
      </c>
      <c r="X5" s="22">
        <v>41.843971631205676</v>
      </c>
      <c r="Y5" s="23">
        <v>12.056737588652481</v>
      </c>
      <c r="Z5" s="21">
        <v>22.164634146341463</v>
      </c>
      <c r="AA5" s="22">
        <v>23.170731707317074</v>
      </c>
      <c r="AB5" s="22">
        <v>21.951219512195124</v>
      </c>
      <c r="AC5" s="22">
        <v>42.073170731707314</v>
      </c>
      <c r="AD5" s="23">
        <v>12.804878048780488</v>
      </c>
      <c r="AE5" s="24"/>
    </row>
    <row r="6" spans="1:31" ht="18">
      <c r="A6" s="17" t="s">
        <v>17</v>
      </c>
      <c r="B6" s="18">
        <v>7750</v>
      </c>
      <c r="C6" s="17" t="s">
        <v>18</v>
      </c>
      <c r="D6" s="19" t="s">
        <v>20</v>
      </c>
      <c r="E6" s="20" t="s">
        <v>21</v>
      </c>
      <c r="F6" s="21">
        <v>25.296296296296298</v>
      </c>
      <c r="G6" s="22">
        <v>20.833333333333336</v>
      </c>
      <c r="H6" s="22">
        <v>33.33333333333333</v>
      </c>
      <c r="I6" s="22">
        <v>33.33333333333333</v>
      </c>
      <c r="J6" s="23">
        <v>12.5</v>
      </c>
      <c r="K6" s="21">
        <v>20.051948051948052</v>
      </c>
      <c r="L6" s="22">
        <v>8</v>
      </c>
      <c r="M6" s="22">
        <v>36</v>
      </c>
      <c r="N6" s="22">
        <v>32</v>
      </c>
      <c r="O6" s="23">
        <v>24</v>
      </c>
      <c r="P6" s="21">
        <v>17.78488372093023</v>
      </c>
      <c r="Q6" s="22">
        <v>14.705882352941178</v>
      </c>
      <c r="R6" s="22">
        <v>23.52941176470588</v>
      </c>
      <c r="S6" s="22">
        <v>58.82352941176471</v>
      </c>
      <c r="T6" s="23">
        <v>2.941176470588235</v>
      </c>
      <c r="U6" s="21">
        <v>15.14179104477612</v>
      </c>
      <c r="V6" s="22">
        <v>9.090909090909092</v>
      </c>
      <c r="W6" s="22">
        <v>27.27272727272727</v>
      </c>
      <c r="X6" s="22">
        <v>50</v>
      </c>
      <c r="Y6" s="23">
        <v>13.636363636363635</v>
      </c>
      <c r="Z6" s="21">
        <v>13.74074074074074</v>
      </c>
      <c r="AA6" s="22">
        <v>44.44444444444444</v>
      </c>
      <c r="AB6" s="22">
        <v>29.629629629629626</v>
      </c>
      <c r="AC6" s="22">
        <v>11.11111111111111</v>
      </c>
      <c r="AD6" s="23">
        <v>14.814814814814813</v>
      </c>
      <c r="AE6" s="24"/>
    </row>
    <row r="7" spans="1:31" ht="18">
      <c r="A7" s="11" t="s">
        <v>17</v>
      </c>
      <c r="B7" s="25">
        <v>1103</v>
      </c>
      <c r="C7" s="11" t="s">
        <v>22</v>
      </c>
      <c r="D7" s="26" t="s">
        <v>23</v>
      </c>
      <c r="E7" s="27" t="s">
        <v>24</v>
      </c>
      <c r="F7" s="21">
        <v>0</v>
      </c>
      <c r="G7" s="22">
        <v>0</v>
      </c>
      <c r="H7" s="22">
        <v>0</v>
      </c>
      <c r="I7" s="22">
        <v>0</v>
      </c>
      <c r="J7" s="23">
        <v>0</v>
      </c>
      <c r="K7" s="21">
        <v>0</v>
      </c>
      <c r="L7" s="22">
        <v>0</v>
      </c>
      <c r="M7" s="22">
        <v>0</v>
      </c>
      <c r="N7" s="22">
        <v>0</v>
      </c>
      <c r="O7" s="23">
        <v>0</v>
      </c>
      <c r="P7" s="21">
        <v>0</v>
      </c>
      <c r="Q7" s="22">
        <v>0</v>
      </c>
      <c r="R7" s="22">
        <v>0</v>
      </c>
      <c r="S7" s="22">
        <v>0</v>
      </c>
      <c r="T7" s="23">
        <v>0</v>
      </c>
      <c r="U7" s="21">
        <v>0</v>
      </c>
      <c r="V7" s="22">
        <v>0</v>
      </c>
      <c r="W7" s="22">
        <v>0</v>
      </c>
      <c r="X7" s="22">
        <v>0</v>
      </c>
      <c r="Y7" s="23">
        <v>0</v>
      </c>
      <c r="Z7" s="21">
        <v>0</v>
      </c>
      <c r="AA7" s="22">
        <v>0</v>
      </c>
      <c r="AB7" s="22">
        <v>0</v>
      </c>
      <c r="AC7" s="22">
        <v>0</v>
      </c>
      <c r="AD7" s="23">
        <v>0</v>
      </c>
      <c r="AE7" s="24"/>
    </row>
    <row r="8" spans="1:31" ht="18">
      <c r="A8" s="11" t="s">
        <v>17</v>
      </c>
      <c r="B8" s="25">
        <v>1048</v>
      </c>
      <c r="C8" s="11" t="s">
        <v>22</v>
      </c>
      <c r="D8" s="26" t="s">
        <v>23</v>
      </c>
      <c r="E8" s="27" t="s">
        <v>25</v>
      </c>
      <c r="F8" s="21">
        <v>0</v>
      </c>
      <c r="G8" s="22">
        <v>0</v>
      </c>
      <c r="H8" s="22">
        <v>0</v>
      </c>
      <c r="I8" s="22">
        <v>0</v>
      </c>
      <c r="J8" s="23">
        <v>0</v>
      </c>
      <c r="K8" s="21">
        <v>0</v>
      </c>
      <c r="L8" s="22">
        <v>0</v>
      </c>
      <c r="M8" s="22">
        <v>0</v>
      </c>
      <c r="N8" s="22">
        <v>0</v>
      </c>
      <c r="O8" s="23">
        <v>0</v>
      </c>
      <c r="P8" s="21">
        <v>0</v>
      </c>
      <c r="Q8" s="22">
        <v>0</v>
      </c>
      <c r="R8" s="22">
        <v>0</v>
      </c>
      <c r="S8" s="22">
        <v>0</v>
      </c>
      <c r="T8" s="23">
        <v>0</v>
      </c>
      <c r="U8" s="21">
        <v>0</v>
      </c>
      <c r="V8" s="22">
        <v>0</v>
      </c>
      <c r="W8" s="22">
        <v>0</v>
      </c>
      <c r="X8" s="22">
        <v>0</v>
      </c>
      <c r="Y8" s="23">
        <v>0</v>
      </c>
      <c r="Z8" s="21">
        <v>0</v>
      </c>
      <c r="AA8" s="22">
        <v>0</v>
      </c>
      <c r="AB8" s="22">
        <v>0</v>
      </c>
      <c r="AC8" s="22">
        <v>0</v>
      </c>
      <c r="AD8" s="23">
        <v>0</v>
      </c>
      <c r="AE8" s="24"/>
    </row>
    <row r="9" spans="1:31" ht="18">
      <c r="A9" s="11" t="s">
        <v>17</v>
      </c>
      <c r="B9" s="25">
        <v>1050</v>
      </c>
      <c r="C9" s="11" t="s">
        <v>22</v>
      </c>
      <c r="D9" s="26" t="s">
        <v>23</v>
      </c>
      <c r="E9" s="27" t="s">
        <v>26</v>
      </c>
      <c r="F9" s="21">
        <v>0</v>
      </c>
      <c r="G9" s="22">
        <v>0</v>
      </c>
      <c r="H9" s="22">
        <v>0</v>
      </c>
      <c r="I9" s="22">
        <v>0</v>
      </c>
      <c r="J9" s="23">
        <v>0</v>
      </c>
      <c r="K9" s="21">
        <v>0</v>
      </c>
      <c r="L9" s="22">
        <v>0</v>
      </c>
      <c r="M9" s="22">
        <v>0</v>
      </c>
      <c r="N9" s="22">
        <v>0</v>
      </c>
      <c r="O9" s="23">
        <v>0</v>
      </c>
      <c r="P9" s="21">
        <v>0</v>
      </c>
      <c r="Q9" s="22">
        <v>0</v>
      </c>
      <c r="R9" s="22">
        <v>0</v>
      </c>
      <c r="S9" s="22">
        <v>0</v>
      </c>
      <c r="T9" s="23">
        <v>0</v>
      </c>
      <c r="U9" s="21">
        <v>0</v>
      </c>
      <c r="V9" s="22">
        <v>0</v>
      </c>
      <c r="W9" s="22">
        <v>0</v>
      </c>
      <c r="X9" s="22">
        <v>0</v>
      </c>
      <c r="Y9" s="23">
        <v>0</v>
      </c>
      <c r="Z9" s="21">
        <v>0</v>
      </c>
      <c r="AA9" s="22">
        <v>0</v>
      </c>
      <c r="AB9" s="22">
        <v>0</v>
      </c>
      <c r="AC9" s="22">
        <v>0</v>
      </c>
      <c r="AD9" s="23">
        <v>0</v>
      </c>
      <c r="AE9" s="24"/>
    </row>
    <row r="10" spans="1:31" ht="18">
      <c r="A10" s="11" t="s">
        <v>17</v>
      </c>
      <c r="B10" s="25">
        <v>1060</v>
      </c>
      <c r="C10" s="11" t="s">
        <v>22</v>
      </c>
      <c r="D10" s="26" t="s">
        <v>23</v>
      </c>
      <c r="E10" s="27" t="s">
        <v>27</v>
      </c>
      <c r="F10" s="21">
        <v>0</v>
      </c>
      <c r="G10" s="22">
        <v>0</v>
      </c>
      <c r="H10" s="22">
        <v>0</v>
      </c>
      <c r="I10" s="22">
        <v>0</v>
      </c>
      <c r="J10" s="23">
        <v>0</v>
      </c>
      <c r="K10" s="21">
        <v>0</v>
      </c>
      <c r="L10" s="22">
        <v>0</v>
      </c>
      <c r="M10" s="22">
        <v>0</v>
      </c>
      <c r="N10" s="22">
        <v>0</v>
      </c>
      <c r="O10" s="23">
        <v>0</v>
      </c>
      <c r="P10" s="21">
        <v>0</v>
      </c>
      <c r="Q10" s="22">
        <v>0</v>
      </c>
      <c r="R10" s="22">
        <v>0</v>
      </c>
      <c r="S10" s="22">
        <v>0</v>
      </c>
      <c r="T10" s="23">
        <v>0</v>
      </c>
      <c r="U10" s="21">
        <v>0</v>
      </c>
      <c r="V10" s="22">
        <v>0</v>
      </c>
      <c r="W10" s="22">
        <v>0</v>
      </c>
      <c r="X10" s="22">
        <v>0</v>
      </c>
      <c r="Y10" s="23">
        <v>0</v>
      </c>
      <c r="Z10" s="21">
        <v>0</v>
      </c>
      <c r="AA10" s="22">
        <v>0</v>
      </c>
      <c r="AB10" s="22">
        <v>0</v>
      </c>
      <c r="AC10" s="22">
        <v>0</v>
      </c>
      <c r="AD10" s="23">
        <v>0</v>
      </c>
      <c r="AE10" s="24"/>
    </row>
    <row r="11" spans="1:31" ht="18">
      <c r="A11" s="11" t="s">
        <v>17</v>
      </c>
      <c r="B11" s="25">
        <v>1062</v>
      </c>
      <c r="C11" s="11" t="s">
        <v>22</v>
      </c>
      <c r="D11" s="26" t="s">
        <v>23</v>
      </c>
      <c r="E11" s="27" t="s">
        <v>28</v>
      </c>
      <c r="F11" s="21">
        <v>0</v>
      </c>
      <c r="G11" s="22">
        <v>0</v>
      </c>
      <c r="H11" s="22">
        <v>0</v>
      </c>
      <c r="I11" s="22">
        <v>0</v>
      </c>
      <c r="J11" s="23">
        <v>0</v>
      </c>
      <c r="K11" s="21">
        <v>0</v>
      </c>
      <c r="L11" s="22">
        <v>0</v>
      </c>
      <c r="M11" s="22">
        <v>0</v>
      </c>
      <c r="N11" s="22">
        <v>0</v>
      </c>
      <c r="O11" s="23">
        <v>0</v>
      </c>
      <c r="P11" s="21">
        <v>0</v>
      </c>
      <c r="Q11" s="22">
        <v>0</v>
      </c>
      <c r="R11" s="22">
        <v>0</v>
      </c>
      <c r="S11" s="22">
        <v>0</v>
      </c>
      <c r="T11" s="23">
        <v>0</v>
      </c>
      <c r="U11" s="21">
        <v>0</v>
      </c>
      <c r="V11" s="22">
        <v>0</v>
      </c>
      <c r="W11" s="22">
        <v>0</v>
      </c>
      <c r="X11" s="22">
        <v>0</v>
      </c>
      <c r="Y11" s="23">
        <v>0</v>
      </c>
      <c r="Z11" s="21">
        <v>0</v>
      </c>
      <c r="AA11" s="22">
        <v>0</v>
      </c>
      <c r="AB11" s="22">
        <v>0</v>
      </c>
      <c r="AC11" s="22">
        <v>0</v>
      </c>
      <c r="AD11" s="23">
        <v>0</v>
      </c>
      <c r="AE11" s="24"/>
    </row>
    <row r="12" spans="1:31" ht="33">
      <c r="A12" s="17" t="s">
        <v>17</v>
      </c>
      <c r="B12" s="18">
        <v>8747</v>
      </c>
      <c r="C12" s="17" t="s">
        <v>29</v>
      </c>
      <c r="D12" s="19" t="s">
        <v>20</v>
      </c>
      <c r="E12" s="20" t="s">
        <v>30</v>
      </c>
      <c r="F12" s="21">
        <v>19.076923076923077</v>
      </c>
      <c r="G12" s="22">
        <v>20</v>
      </c>
      <c r="H12" s="22">
        <v>10</v>
      </c>
      <c r="I12" s="22">
        <v>60</v>
      </c>
      <c r="J12" s="23">
        <v>10</v>
      </c>
      <c r="K12" s="21">
        <v>28.571428571428573</v>
      </c>
      <c r="L12" s="22">
        <v>0</v>
      </c>
      <c r="M12" s="22">
        <v>25</v>
      </c>
      <c r="N12" s="22">
        <v>41.66666666666667</v>
      </c>
      <c r="O12" s="23">
        <v>33.33333333333333</v>
      </c>
      <c r="P12" s="21">
        <v>26.7</v>
      </c>
      <c r="Q12" s="22">
        <v>10</v>
      </c>
      <c r="R12" s="22">
        <v>10</v>
      </c>
      <c r="S12" s="22">
        <v>80</v>
      </c>
      <c r="T12" s="23">
        <v>0</v>
      </c>
      <c r="U12" s="21">
        <v>27.8</v>
      </c>
      <c r="V12" s="22">
        <v>0</v>
      </c>
      <c r="W12" s="22">
        <v>20</v>
      </c>
      <c r="X12" s="22">
        <v>70</v>
      </c>
      <c r="Y12" s="23">
        <v>10</v>
      </c>
      <c r="Z12" s="21">
        <v>32</v>
      </c>
      <c r="AA12" s="22">
        <v>0</v>
      </c>
      <c r="AB12" s="22">
        <v>9.090909090909092</v>
      </c>
      <c r="AC12" s="22">
        <v>72.72727272727273</v>
      </c>
      <c r="AD12" s="23">
        <v>18.181818181818183</v>
      </c>
      <c r="AE12" s="24"/>
    </row>
    <row r="13" spans="1:31" ht="33">
      <c r="A13" s="17" t="s">
        <v>17</v>
      </c>
      <c r="B13" s="18">
        <v>8746</v>
      </c>
      <c r="C13" s="17" t="s">
        <v>29</v>
      </c>
      <c r="D13" s="19" t="s">
        <v>20</v>
      </c>
      <c r="E13" s="20" t="s">
        <v>31</v>
      </c>
      <c r="F13" s="21">
        <v>23.5</v>
      </c>
      <c r="G13" s="22">
        <v>0</v>
      </c>
      <c r="H13" s="22">
        <v>50</v>
      </c>
      <c r="I13" s="22">
        <v>50</v>
      </c>
      <c r="J13" s="23">
        <v>0</v>
      </c>
      <c r="K13" s="21">
        <v>37</v>
      </c>
      <c r="L13" s="22">
        <v>0</v>
      </c>
      <c r="M13" s="22">
        <v>0</v>
      </c>
      <c r="N13" s="22">
        <v>66.66666666666666</v>
      </c>
      <c r="O13" s="23">
        <v>33.33333333333333</v>
      </c>
      <c r="P13" s="21">
        <v>39.40909090909091</v>
      </c>
      <c r="Q13" s="22">
        <v>0</v>
      </c>
      <c r="R13" s="22">
        <v>9.090909090909092</v>
      </c>
      <c r="S13" s="22">
        <v>36.36363636363637</v>
      </c>
      <c r="T13" s="23">
        <v>54.54545454545454</v>
      </c>
      <c r="U13" s="21">
        <v>35.6</v>
      </c>
      <c r="V13" s="22">
        <v>0</v>
      </c>
      <c r="W13" s="22">
        <v>0</v>
      </c>
      <c r="X13" s="22">
        <v>60</v>
      </c>
      <c r="Y13" s="23">
        <v>40</v>
      </c>
      <c r="Z13" s="21">
        <v>38</v>
      </c>
      <c r="AA13" s="22">
        <v>14.285714285714285</v>
      </c>
      <c r="AB13" s="22">
        <v>14.285714285714285</v>
      </c>
      <c r="AC13" s="22">
        <v>28.57142857142857</v>
      </c>
      <c r="AD13" s="23">
        <v>42.857142857142854</v>
      </c>
      <c r="AE13" s="24"/>
    </row>
    <row r="14" spans="1:31" ht="33">
      <c r="A14" s="17" t="s">
        <v>32</v>
      </c>
      <c r="B14" s="18">
        <v>7598</v>
      </c>
      <c r="C14" s="17" t="s">
        <v>18</v>
      </c>
      <c r="D14" s="19" t="s">
        <v>20</v>
      </c>
      <c r="E14" s="20" t="s">
        <v>33</v>
      </c>
      <c r="F14" s="21">
        <v>29.014492753623188</v>
      </c>
      <c r="G14" s="22">
        <v>0</v>
      </c>
      <c r="H14" s="22">
        <v>20.754716981132077</v>
      </c>
      <c r="I14" s="22">
        <v>54.71698113207547</v>
      </c>
      <c r="J14" s="23">
        <v>24.528301886792452</v>
      </c>
      <c r="K14" s="21">
        <v>27.14864864864865</v>
      </c>
      <c r="L14" s="22">
        <v>0</v>
      </c>
      <c r="M14" s="22">
        <v>12.903225806451612</v>
      </c>
      <c r="N14" s="22">
        <v>67.74193548387096</v>
      </c>
      <c r="O14" s="23">
        <v>19.35483870967742</v>
      </c>
      <c r="P14" s="21">
        <v>28.066666666666666</v>
      </c>
      <c r="Q14" s="22">
        <v>5.405405405405405</v>
      </c>
      <c r="R14" s="22">
        <v>13.513513513513514</v>
      </c>
      <c r="S14" s="22">
        <v>59.45945945945946</v>
      </c>
      <c r="T14" s="23">
        <v>21.62162162162162</v>
      </c>
      <c r="U14" s="21">
        <v>32.69444444444444</v>
      </c>
      <c r="V14" s="22">
        <v>0</v>
      </c>
      <c r="W14" s="22">
        <v>9.090909090909092</v>
      </c>
      <c r="X14" s="22">
        <v>51.515151515151516</v>
      </c>
      <c r="Y14" s="23">
        <v>39.39393939393939</v>
      </c>
      <c r="Z14" s="21">
        <v>24.984848484848484</v>
      </c>
      <c r="AA14" s="22">
        <v>21.21212121212121</v>
      </c>
      <c r="AB14" s="22">
        <v>22.727272727272727</v>
      </c>
      <c r="AC14" s="22">
        <v>31.818181818181817</v>
      </c>
      <c r="AD14" s="23">
        <v>24.242424242424242</v>
      </c>
      <c r="AE14" s="24"/>
    </row>
    <row r="15" spans="1:31" ht="33">
      <c r="A15" s="11" t="s">
        <v>32</v>
      </c>
      <c r="B15" s="25">
        <v>7599</v>
      </c>
      <c r="C15" s="11" t="s">
        <v>18</v>
      </c>
      <c r="D15" s="26" t="s">
        <v>23</v>
      </c>
      <c r="E15" s="27" t="s">
        <v>34</v>
      </c>
      <c r="F15" s="21">
        <v>21.123076923076923</v>
      </c>
      <c r="G15" s="22">
        <v>36.11111111111111</v>
      </c>
      <c r="H15" s="22">
        <v>38.88888888888889</v>
      </c>
      <c r="I15" s="22">
        <v>16.666666666666664</v>
      </c>
      <c r="J15" s="23">
        <v>8.333333333333332</v>
      </c>
      <c r="K15" s="21">
        <v>19.319148936170212</v>
      </c>
      <c r="L15" s="22">
        <v>21.428571428571427</v>
      </c>
      <c r="M15" s="22">
        <v>35.714285714285715</v>
      </c>
      <c r="N15" s="22">
        <v>35.714285714285715</v>
      </c>
      <c r="O15" s="23">
        <v>7.142857142857142</v>
      </c>
      <c r="P15" s="21">
        <v>23.076923076923077</v>
      </c>
      <c r="Q15" s="22">
        <v>17.142857142857142</v>
      </c>
      <c r="R15" s="22">
        <v>25.71428571428571</v>
      </c>
      <c r="S15" s="22">
        <v>42.857142857142854</v>
      </c>
      <c r="T15" s="23">
        <v>14.285714285714285</v>
      </c>
      <c r="U15" s="21">
        <v>24.70967741935484</v>
      </c>
      <c r="V15" s="22">
        <v>20.454545454545457</v>
      </c>
      <c r="W15" s="22">
        <v>31.818181818181817</v>
      </c>
      <c r="X15" s="22">
        <v>40.909090909090914</v>
      </c>
      <c r="Y15" s="23">
        <v>6.8181818181818175</v>
      </c>
      <c r="Z15" s="21">
        <v>14.542168674698795</v>
      </c>
      <c r="AA15" s="22">
        <v>48.19277108433735</v>
      </c>
      <c r="AB15" s="22">
        <v>20.481927710843372</v>
      </c>
      <c r="AC15" s="22">
        <v>21.686746987951807</v>
      </c>
      <c r="AD15" s="23">
        <v>9.63855421686747</v>
      </c>
      <c r="AE15" s="24"/>
    </row>
    <row r="16" spans="1:31" ht="33">
      <c r="A16" s="11" t="s">
        <v>32</v>
      </c>
      <c r="B16" s="25">
        <v>1041</v>
      </c>
      <c r="C16" s="11" t="s">
        <v>22</v>
      </c>
      <c r="D16" s="26" t="s">
        <v>23</v>
      </c>
      <c r="E16" s="27" t="s">
        <v>35</v>
      </c>
      <c r="F16" s="21">
        <v>0</v>
      </c>
      <c r="G16" s="22">
        <v>0</v>
      </c>
      <c r="H16" s="22">
        <v>0</v>
      </c>
      <c r="I16" s="22">
        <v>0</v>
      </c>
      <c r="J16" s="23">
        <v>0</v>
      </c>
      <c r="K16" s="21">
        <v>0</v>
      </c>
      <c r="L16" s="22">
        <v>0</v>
      </c>
      <c r="M16" s="22">
        <v>0</v>
      </c>
      <c r="N16" s="22">
        <v>0</v>
      </c>
      <c r="O16" s="23">
        <v>0</v>
      </c>
      <c r="P16" s="21">
        <v>0</v>
      </c>
      <c r="Q16" s="22">
        <v>0</v>
      </c>
      <c r="R16" s="22">
        <v>0</v>
      </c>
      <c r="S16" s="22">
        <v>0</v>
      </c>
      <c r="T16" s="23">
        <v>0</v>
      </c>
      <c r="U16" s="21">
        <v>0</v>
      </c>
      <c r="V16" s="22">
        <v>0</v>
      </c>
      <c r="W16" s="22">
        <v>0</v>
      </c>
      <c r="X16" s="22">
        <v>0</v>
      </c>
      <c r="Y16" s="23">
        <v>0</v>
      </c>
      <c r="Z16" s="21">
        <v>0</v>
      </c>
      <c r="AA16" s="22">
        <v>0</v>
      </c>
      <c r="AB16" s="22">
        <v>0</v>
      </c>
      <c r="AC16" s="22">
        <v>0</v>
      </c>
      <c r="AD16" s="23">
        <v>0</v>
      </c>
      <c r="AE16" s="24"/>
    </row>
    <row r="17" spans="1:31" ht="33">
      <c r="A17" s="11" t="s">
        <v>32</v>
      </c>
      <c r="B17" s="25">
        <v>1040</v>
      </c>
      <c r="C17" s="11" t="s">
        <v>22</v>
      </c>
      <c r="D17" s="26" t="s">
        <v>23</v>
      </c>
      <c r="E17" s="27" t="s">
        <v>36</v>
      </c>
      <c r="F17" s="21">
        <v>0</v>
      </c>
      <c r="G17" s="22">
        <v>0</v>
      </c>
      <c r="H17" s="22">
        <v>0</v>
      </c>
      <c r="I17" s="22">
        <v>0</v>
      </c>
      <c r="J17" s="23">
        <v>0</v>
      </c>
      <c r="K17" s="21">
        <v>0</v>
      </c>
      <c r="L17" s="22">
        <v>0</v>
      </c>
      <c r="M17" s="22">
        <v>0</v>
      </c>
      <c r="N17" s="22">
        <v>0</v>
      </c>
      <c r="O17" s="23">
        <v>0</v>
      </c>
      <c r="P17" s="21">
        <v>0</v>
      </c>
      <c r="Q17" s="22">
        <v>0</v>
      </c>
      <c r="R17" s="22">
        <v>0</v>
      </c>
      <c r="S17" s="22">
        <v>0</v>
      </c>
      <c r="T17" s="23">
        <v>0</v>
      </c>
      <c r="U17" s="21">
        <v>0</v>
      </c>
      <c r="V17" s="22">
        <v>0</v>
      </c>
      <c r="W17" s="22">
        <v>0</v>
      </c>
      <c r="X17" s="22">
        <v>0</v>
      </c>
      <c r="Y17" s="23">
        <v>0</v>
      </c>
      <c r="Z17" s="21">
        <v>0</v>
      </c>
      <c r="AA17" s="22">
        <v>0</v>
      </c>
      <c r="AB17" s="22">
        <v>0</v>
      </c>
      <c r="AC17" s="22">
        <v>0</v>
      </c>
      <c r="AD17" s="23">
        <v>0</v>
      </c>
      <c r="AE17" s="24"/>
    </row>
    <row r="18" spans="1:31" ht="33">
      <c r="A18" s="11" t="s">
        <v>32</v>
      </c>
      <c r="B18" s="25">
        <v>1042</v>
      </c>
      <c r="C18" s="11" t="s">
        <v>22</v>
      </c>
      <c r="D18" s="26" t="s">
        <v>23</v>
      </c>
      <c r="E18" s="27" t="s">
        <v>37</v>
      </c>
      <c r="F18" s="21">
        <v>0</v>
      </c>
      <c r="G18" s="22">
        <v>0</v>
      </c>
      <c r="H18" s="22">
        <v>0</v>
      </c>
      <c r="I18" s="22">
        <v>0</v>
      </c>
      <c r="J18" s="23">
        <v>0</v>
      </c>
      <c r="K18" s="21">
        <v>0</v>
      </c>
      <c r="L18" s="22">
        <v>0</v>
      </c>
      <c r="M18" s="22">
        <v>0</v>
      </c>
      <c r="N18" s="22">
        <v>0</v>
      </c>
      <c r="O18" s="23">
        <v>0</v>
      </c>
      <c r="P18" s="21">
        <v>0</v>
      </c>
      <c r="Q18" s="22">
        <v>0</v>
      </c>
      <c r="R18" s="22">
        <v>0</v>
      </c>
      <c r="S18" s="22">
        <v>0</v>
      </c>
      <c r="T18" s="23">
        <v>0</v>
      </c>
      <c r="U18" s="21">
        <v>0</v>
      </c>
      <c r="V18" s="22">
        <v>0</v>
      </c>
      <c r="W18" s="22">
        <v>0</v>
      </c>
      <c r="X18" s="22">
        <v>0</v>
      </c>
      <c r="Y18" s="23">
        <v>0</v>
      </c>
      <c r="Z18" s="21">
        <v>0</v>
      </c>
      <c r="AA18" s="22">
        <v>0</v>
      </c>
      <c r="AB18" s="22">
        <v>0</v>
      </c>
      <c r="AC18" s="22">
        <v>0</v>
      </c>
      <c r="AD18" s="23">
        <v>0</v>
      </c>
      <c r="AE18" s="24"/>
    </row>
    <row r="19" spans="1:31" ht="33">
      <c r="A19" s="17" t="s">
        <v>32</v>
      </c>
      <c r="B19" s="18">
        <v>8748</v>
      </c>
      <c r="C19" s="17" t="s">
        <v>29</v>
      </c>
      <c r="D19" s="19" t="s">
        <v>20</v>
      </c>
      <c r="E19" s="20" t="s">
        <v>38</v>
      </c>
      <c r="F19" s="21">
        <v>32.6530612244898</v>
      </c>
      <c r="G19" s="22">
        <v>0</v>
      </c>
      <c r="H19" s="22">
        <v>11.363636363636363</v>
      </c>
      <c r="I19" s="22">
        <v>54.54545454545454</v>
      </c>
      <c r="J19" s="23">
        <v>34.090909090909086</v>
      </c>
      <c r="K19" s="21">
        <v>28.054054054054053</v>
      </c>
      <c r="L19" s="22">
        <v>0</v>
      </c>
      <c r="M19" s="22">
        <v>20</v>
      </c>
      <c r="N19" s="22">
        <v>71.42857142857143</v>
      </c>
      <c r="O19" s="23">
        <v>8.571428571428571</v>
      </c>
      <c r="P19" s="21">
        <v>27.703703703703702</v>
      </c>
      <c r="Q19" s="22">
        <v>3.8461538461538463</v>
      </c>
      <c r="R19" s="22">
        <v>19.230769230769234</v>
      </c>
      <c r="S19" s="22">
        <v>69.23076923076923</v>
      </c>
      <c r="T19" s="23">
        <v>7.6923076923076925</v>
      </c>
      <c r="U19" s="21">
        <v>26.88888888888889</v>
      </c>
      <c r="V19" s="22">
        <v>7.6923076923076925</v>
      </c>
      <c r="W19" s="22">
        <v>26.923076923076923</v>
      </c>
      <c r="X19" s="22">
        <v>53.84615384615385</v>
      </c>
      <c r="Y19" s="23">
        <v>11.538461538461538</v>
      </c>
      <c r="Z19" s="21">
        <v>29.32</v>
      </c>
      <c r="AA19" s="22">
        <v>4</v>
      </c>
      <c r="AB19" s="22">
        <v>20</v>
      </c>
      <c r="AC19" s="22">
        <v>48</v>
      </c>
      <c r="AD19" s="23">
        <v>28.000000000000004</v>
      </c>
      <c r="AE19" s="24"/>
    </row>
    <row r="20" spans="1:31" ht="33">
      <c r="A20" s="17" t="s">
        <v>32</v>
      </c>
      <c r="B20" s="18">
        <v>8583</v>
      </c>
      <c r="C20" s="17" t="s">
        <v>29</v>
      </c>
      <c r="D20" s="19" t="s">
        <v>20</v>
      </c>
      <c r="E20" s="20" t="s">
        <v>39</v>
      </c>
      <c r="F20" s="21">
        <v>23.157894736842106</v>
      </c>
      <c r="G20" s="22">
        <v>0</v>
      </c>
      <c r="H20" s="22">
        <v>44.44444444444444</v>
      </c>
      <c r="I20" s="22">
        <v>55.55555555555556</v>
      </c>
      <c r="J20" s="23">
        <v>0</v>
      </c>
      <c r="K20" s="21">
        <v>21.076923076923077</v>
      </c>
      <c r="L20" s="22">
        <v>18.181818181818183</v>
      </c>
      <c r="M20" s="22">
        <v>36.36363636363637</v>
      </c>
      <c r="N20" s="22">
        <v>45.45454545454545</v>
      </c>
      <c r="O20" s="23">
        <v>0</v>
      </c>
      <c r="P20" s="21">
        <v>27.94736842105263</v>
      </c>
      <c r="Q20" s="22">
        <v>5.263157894736842</v>
      </c>
      <c r="R20" s="22">
        <v>31.57894736842105</v>
      </c>
      <c r="S20" s="22">
        <v>42.10526315789473</v>
      </c>
      <c r="T20" s="23">
        <v>21.052631578947366</v>
      </c>
      <c r="U20" s="21">
        <v>36.27272727272727</v>
      </c>
      <c r="V20" s="22">
        <v>0</v>
      </c>
      <c r="W20" s="22">
        <v>10</v>
      </c>
      <c r="X20" s="22">
        <v>50</v>
      </c>
      <c r="Y20" s="23">
        <v>40</v>
      </c>
      <c r="Z20" s="21">
        <v>33.142857142857146</v>
      </c>
      <c r="AA20" s="22">
        <v>14.285714285714285</v>
      </c>
      <c r="AB20" s="22">
        <v>0</v>
      </c>
      <c r="AC20" s="22">
        <v>28.57142857142857</v>
      </c>
      <c r="AD20" s="23">
        <v>57.14285714285714</v>
      </c>
      <c r="AE20" s="24"/>
    </row>
    <row r="21" spans="1:31" ht="33">
      <c r="A21" s="17" t="s">
        <v>32</v>
      </c>
      <c r="B21" s="18">
        <v>8584</v>
      </c>
      <c r="C21" s="17" t="s">
        <v>29</v>
      </c>
      <c r="D21" s="19" t="s">
        <v>20</v>
      </c>
      <c r="E21" s="20" t="s">
        <v>40</v>
      </c>
      <c r="F21" s="21">
        <v>40.45945945945946</v>
      </c>
      <c r="G21" s="22">
        <v>0</v>
      </c>
      <c r="H21" s="22">
        <v>2.941176470588235</v>
      </c>
      <c r="I21" s="22">
        <v>52.94117647058824</v>
      </c>
      <c r="J21" s="23">
        <v>44.11764705882353</v>
      </c>
      <c r="K21" s="21">
        <v>38.0625</v>
      </c>
      <c r="L21" s="22">
        <v>0</v>
      </c>
      <c r="M21" s="22">
        <v>13.636363636363635</v>
      </c>
      <c r="N21" s="22">
        <v>52.27272727272727</v>
      </c>
      <c r="O21" s="23">
        <v>34.090909090909086</v>
      </c>
      <c r="P21" s="21">
        <v>39.470588235294116</v>
      </c>
      <c r="Q21" s="22">
        <v>0</v>
      </c>
      <c r="R21" s="22">
        <v>18.75</v>
      </c>
      <c r="S21" s="22">
        <v>31.25</v>
      </c>
      <c r="T21" s="23">
        <v>50</v>
      </c>
      <c r="U21" s="21">
        <v>33.592592592592595</v>
      </c>
      <c r="V21" s="22">
        <v>4</v>
      </c>
      <c r="W21" s="22">
        <v>20</v>
      </c>
      <c r="X21" s="22">
        <v>52</v>
      </c>
      <c r="Y21" s="23">
        <v>24</v>
      </c>
      <c r="Z21" s="21">
        <v>43</v>
      </c>
      <c r="AA21" s="22">
        <v>3.225806451612903</v>
      </c>
      <c r="AB21" s="22">
        <v>12.903225806451612</v>
      </c>
      <c r="AC21" s="22">
        <v>16.129032258064516</v>
      </c>
      <c r="AD21" s="23">
        <v>67.74193548387096</v>
      </c>
      <c r="AE21" s="24"/>
    </row>
    <row r="22" spans="1:31" ht="33">
      <c r="A22" s="17" t="s">
        <v>32</v>
      </c>
      <c r="B22" s="18">
        <v>8749</v>
      </c>
      <c r="C22" s="17" t="s">
        <v>29</v>
      </c>
      <c r="D22" s="19" t="s">
        <v>20</v>
      </c>
      <c r="E22" s="20" t="s">
        <v>41</v>
      </c>
      <c r="F22" s="21">
        <v>28.741176470588236</v>
      </c>
      <c r="G22" s="22">
        <v>5</v>
      </c>
      <c r="H22" s="22">
        <v>20</v>
      </c>
      <c r="I22" s="22">
        <v>55.00000000000001</v>
      </c>
      <c r="J22" s="23">
        <v>20</v>
      </c>
      <c r="K22" s="21">
        <v>28.383333333333333</v>
      </c>
      <c r="L22" s="22">
        <v>1.7241379310344827</v>
      </c>
      <c r="M22" s="22">
        <v>22.413793103448278</v>
      </c>
      <c r="N22" s="22">
        <v>60.3448275862069</v>
      </c>
      <c r="O22" s="23">
        <v>15.517241379310345</v>
      </c>
      <c r="P22" s="21">
        <v>35.013333333333335</v>
      </c>
      <c r="Q22" s="22">
        <v>1.36986301369863</v>
      </c>
      <c r="R22" s="22">
        <v>10.95890410958904</v>
      </c>
      <c r="S22" s="22">
        <v>45.20547945205479</v>
      </c>
      <c r="T22" s="23">
        <v>42.465753424657535</v>
      </c>
      <c r="U22" s="21">
        <v>32.513888888888886</v>
      </c>
      <c r="V22" s="22">
        <v>2.898550724637681</v>
      </c>
      <c r="W22" s="22">
        <v>11.594202898550725</v>
      </c>
      <c r="X22" s="22">
        <v>60.86956521739131</v>
      </c>
      <c r="Y22" s="23">
        <v>24.637681159420293</v>
      </c>
      <c r="Z22" s="21">
        <v>34.04615384615385</v>
      </c>
      <c r="AA22" s="22">
        <v>4.615384615384616</v>
      </c>
      <c r="AB22" s="22">
        <v>10.76923076923077</v>
      </c>
      <c r="AC22" s="22">
        <v>43.07692307692308</v>
      </c>
      <c r="AD22" s="23">
        <v>41.53846153846154</v>
      </c>
      <c r="AE22" s="24"/>
    </row>
    <row r="23" spans="1:31" ht="33">
      <c r="A23" s="11" t="s">
        <v>32</v>
      </c>
      <c r="B23" s="25">
        <v>5003</v>
      </c>
      <c r="C23" s="11" t="s">
        <v>42</v>
      </c>
      <c r="D23" s="26" t="s">
        <v>23</v>
      </c>
      <c r="E23" s="27" t="s">
        <v>25</v>
      </c>
      <c r="F23" s="21">
        <v>0</v>
      </c>
      <c r="G23" s="22">
        <v>0</v>
      </c>
      <c r="H23" s="22">
        <v>0</v>
      </c>
      <c r="I23" s="22">
        <v>0</v>
      </c>
      <c r="J23" s="23">
        <v>0</v>
      </c>
      <c r="K23" s="21">
        <v>0</v>
      </c>
      <c r="L23" s="22">
        <v>0</v>
      </c>
      <c r="M23" s="22">
        <v>0</v>
      </c>
      <c r="N23" s="22">
        <v>0</v>
      </c>
      <c r="O23" s="23">
        <v>0</v>
      </c>
      <c r="P23" s="21">
        <v>0</v>
      </c>
      <c r="Q23" s="22">
        <v>0</v>
      </c>
      <c r="R23" s="22">
        <v>0</v>
      </c>
      <c r="S23" s="22">
        <v>0</v>
      </c>
      <c r="T23" s="23">
        <v>0</v>
      </c>
      <c r="U23" s="21">
        <v>0</v>
      </c>
      <c r="V23" s="22">
        <v>0</v>
      </c>
      <c r="W23" s="22">
        <v>0</v>
      </c>
      <c r="X23" s="22">
        <v>0</v>
      </c>
      <c r="Y23" s="23">
        <v>0</v>
      </c>
      <c r="Z23" s="21">
        <v>0</v>
      </c>
      <c r="AA23" s="22">
        <v>0</v>
      </c>
      <c r="AB23" s="22">
        <v>0</v>
      </c>
      <c r="AC23" s="22">
        <v>0</v>
      </c>
      <c r="AD23" s="23">
        <v>0</v>
      </c>
      <c r="AE23" s="24"/>
    </row>
    <row r="24" spans="1:31" ht="33">
      <c r="A24" s="11" t="s">
        <v>32</v>
      </c>
      <c r="B24" s="25">
        <v>5036</v>
      </c>
      <c r="C24" s="11" t="s">
        <v>42</v>
      </c>
      <c r="D24" s="26" t="s">
        <v>23</v>
      </c>
      <c r="E24" s="27" t="s">
        <v>43</v>
      </c>
      <c r="F24" s="21">
        <v>0</v>
      </c>
      <c r="G24" s="22">
        <v>0</v>
      </c>
      <c r="H24" s="22">
        <v>0</v>
      </c>
      <c r="I24" s="22">
        <v>0</v>
      </c>
      <c r="J24" s="23">
        <v>0</v>
      </c>
      <c r="K24" s="21">
        <v>0</v>
      </c>
      <c r="L24" s="22">
        <v>0</v>
      </c>
      <c r="M24" s="22">
        <v>0</v>
      </c>
      <c r="N24" s="22">
        <v>0</v>
      </c>
      <c r="O24" s="23">
        <v>0</v>
      </c>
      <c r="P24" s="21">
        <v>0</v>
      </c>
      <c r="Q24" s="22">
        <v>0</v>
      </c>
      <c r="R24" s="22">
        <v>0</v>
      </c>
      <c r="S24" s="22">
        <v>0</v>
      </c>
      <c r="T24" s="23">
        <v>0</v>
      </c>
      <c r="U24" s="21">
        <v>0</v>
      </c>
      <c r="V24" s="22">
        <v>0</v>
      </c>
      <c r="W24" s="22">
        <v>0</v>
      </c>
      <c r="X24" s="22">
        <v>0</v>
      </c>
      <c r="Y24" s="23">
        <v>0</v>
      </c>
      <c r="Z24" s="21">
        <v>0</v>
      </c>
      <c r="AA24" s="22">
        <v>0</v>
      </c>
      <c r="AB24" s="22">
        <v>0</v>
      </c>
      <c r="AC24" s="22">
        <v>0</v>
      </c>
      <c r="AD24" s="23">
        <v>0</v>
      </c>
      <c r="AE24" s="24"/>
    </row>
    <row r="25" spans="1:31" ht="33">
      <c r="A25" s="11" t="s">
        <v>32</v>
      </c>
      <c r="B25" s="25">
        <v>5002</v>
      </c>
      <c r="C25" s="11" t="s">
        <v>42</v>
      </c>
      <c r="D25" s="26" t="s">
        <v>23</v>
      </c>
      <c r="E25" s="27" t="s">
        <v>27</v>
      </c>
      <c r="F25" s="21">
        <v>0</v>
      </c>
      <c r="G25" s="22">
        <v>0</v>
      </c>
      <c r="H25" s="22">
        <v>0</v>
      </c>
      <c r="I25" s="22">
        <v>0</v>
      </c>
      <c r="J25" s="23">
        <v>0</v>
      </c>
      <c r="K25" s="21">
        <v>0</v>
      </c>
      <c r="L25" s="22">
        <v>0</v>
      </c>
      <c r="M25" s="22">
        <v>0</v>
      </c>
      <c r="N25" s="22">
        <v>0</v>
      </c>
      <c r="O25" s="23">
        <v>0</v>
      </c>
      <c r="P25" s="21">
        <v>0</v>
      </c>
      <c r="Q25" s="22">
        <v>0</v>
      </c>
      <c r="R25" s="22">
        <v>0</v>
      </c>
      <c r="S25" s="22">
        <v>0</v>
      </c>
      <c r="T25" s="23">
        <v>0</v>
      </c>
      <c r="U25" s="21">
        <v>0</v>
      </c>
      <c r="V25" s="22">
        <v>0</v>
      </c>
      <c r="W25" s="22">
        <v>0</v>
      </c>
      <c r="X25" s="22">
        <v>0</v>
      </c>
      <c r="Y25" s="23">
        <v>0</v>
      </c>
      <c r="Z25" s="21">
        <v>0</v>
      </c>
      <c r="AA25" s="22">
        <v>0</v>
      </c>
      <c r="AB25" s="22">
        <v>0</v>
      </c>
      <c r="AC25" s="22">
        <v>0</v>
      </c>
      <c r="AD25" s="23">
        <v>0</v>
      </c>
      <c r="AE25" s="24"/>
    </row>
    <row r="26" spans="1:31" ht="18">
      <c r="A26" s="17" t="s">
        <v>44</v>
      </c>
      <c r="B26" s="18">
        <v>7743</v>
      </c>
      <c r="C26" s="17" t="s">
        <v>18</v>
      </c>
      <c r="D26" s="19" t="s">
        <v>20</v>
      </c>
      <c r="E26" s="20" t="s">
        <v>45</v>
      </c>
      <c r="F26" s="21">
        <v>21.460227272727273</v>
      </c>
      <c r="G26" s="22">
        <v>24.137931034482758</v>
      </c>
      <c r="H26" s="22">
        <v>25.862068965517242</v>
      </c>
      <c r="I26" s="22">
        <v>43.103448275862064</v>
      </c>
      <c r="J26" s="23">
        <v>6.896551724137931</v>
      </c>
      <c r="K26" s="21">
        <v>14.036144578313253</v>
      </c>
      <c r="L26" s="22">
        <v>22.807017543859647</v>
      </c>
      <c r="M26" s="22">
        <v>54.385964912280706</v>
      </c>
      <c r="N26" s="22">
        <v>15.789473684210526</v>
      </c>
      <c r="O26" s="23">
        <v>7.017543859649122</v>
      </c>
      <c r="P26" s="21">
        <v>24.153846153846153</v>
      </c>
      <c r="Q26" s="22">
        <v>24.242424242424242</v>
      </c>
      <c r="R26" s="22">
        <v>33.33333333333333</v>
      </c>
      <c r="S26" s="22">
        <v>27.27272727272727</v>
      </c>
      <c r="T26" s="23">
        <v>15.151515151515152</v>
      </c>
      <c r="U26" s="21">
        <v>19.436363636363637</v>
      </c>
      <c r="V26" s="22">
        <v>10.714285714285714</v>
      </c>
      <c r="W26" s="22">
        <v>53.57142857142857</v>
      </c>
      <c r="X26" s="22">
        <v>32.142857142857146</v>
      </c>
      <c r="Y26" s="23">
        <v>3.571428571428571</v>
      </c>
      <c r="Z26" s="21">
        <v>13.967391304347826</v>
      </c>
      <c r="AA26" s="22">
        <v>47.82608695652174</v>
      </c>
      <c r="AB26" s="22">
        <v>18.478260869565215</v>
      </c>
      <c r="AC26" s="22">
        <v>25</v>
      </c>
      <c r="AD26" s="23">
        <v>8.695652173913043</v>
      </c>
      <c r="AE26" s="24"/>
    </row>
    <row r="27" spans="1:31" ht="18">
      <c r="A27" s="17" t="s">
        <v>44</v>
      </c>
      <c r="B27" s="18">
        <v>7893</v>
      </c>
      <c r="C27" s="17" t="s">
        <v>18</v>
      </c>
      <c r="D27" s="19" t="s">
        <v>20</v>
      </c>
      <c r="E27" s="20" t="s">
        <v>46</v>
      </c>
      <c r="F27" s="21">
        <v>27.510204081632654</v>
      </c>
      <c r="G27" s="22">
        <v>15.789473684210526</v>
      </c>
      <c r="H27" s="22">
        <v>15.789473684210526</v>
      </c>
      <c r="I27" s="22">
        <v>52.63157894736842</v>
      </c>
      <c r="J27" s="23">
        <v>15.789473684210526</v>
      </c>
      <c r="K27" s="21">
        <v>25.857142857142858</v>
      </c>
      <c r="L27" s="22">
        <v>6.666666666666667</v>
      </c>
      <c r="M27" s="22">
        <v>13.333333333333334</v>
      </c>
      <c r="N27" s="22">
        <v>53.333333333333336</v>
      </c>
      <c r="O27" s="23">
        <v>26.666666666666668</v>
      </c>
      <c r="P27" s="21">
        <v>22.943396226415093</v>
      </c>
      <c r="Q27" s="22">
        <v>21.428571428571427</v>
      </c>
      <c r="R27" s="22">
        <v>0</v>
      </c>
      <c r="S27" s="22">
        <v>57.14285714285714</v>
      </c>
      <c r="T27" s="23">
        <v>21.428571428571427</v>
      </c>
      <c r="U27" s="21">
        <v>27.645833333333332</v>
      </c>
      <c r="V27" s="22">
        <v>4</v>
      </c>
      <c r="W27" s="22">
        <v>12</v>
      </c>
      <c r="X27" s="22">
        <v>52</v>
      </c>
      <c r="Y27" s="23">
        <v>32</v>
      </c>
      <c r="Z27" s="21">
        <v>11.829787234042554</v>
      </c>
      <c r="AA27" s="22">
        <v>61.702127659574465</v>
      </c>
      <c r="AB27" s="22">
        <v>10.638297872340425</v>
      </c>
      <c r="AC27" s="22">
        <v>17.02127659574468</v>
      </c>
      <c r="AD27" s="23">
        <v>10.638297872340425</v>
      </c>
      <c r="AE27" s="24"/>
    </row>
    <row r="28" spans="1:31" ht="18">
      <c r="A28" s="11" t="s">
        <v>44</v>
      </c>
      <c r="B28" s="25">
        <v>1049</v>
      </c>
      <c r="C28" s="11" t="s">
        <v>22</v>
      </c>
      <c r="D28" s="26" t="s">
        <v>23</v>
      </c>
      <c r="E28" s="27" t="s">
        <v>47</v>
      </c>
      <c r="F28" s="21">
        <v>0</v>
      </c>
      <c r="G28" s="22">
        <v>0</v>
      </c>
      <c r="H28" s="22">
        <v>0</v>
      </c>
      <c r="I28" s="22">
        <v>0</v>
      </c>
      <c r="J28" s="23">
        <v>0</v>
      </c>
      <c r="K28" s="21">
        <v>0</v>
      </c>
      <c r="L28" s="22">
        <v>0</v>
      </c>
      <c r="M28" s="22">
        <v>0</v>
      </c>
      <c r="N28" s="22">
        <v>0</v>
      </c>
      <c r="O28" s="23">
        <v>0</v>
      </c>
      <c r="P28" s="21">
        <v>0</v>
      </c>
      <c r="Q28" s="22">
        <v>0</v>
      </c>
      <c r="R28" s="22">
        <v>0</v>
      </c>
      <c r="S28" s="22">
        <v>0</v>
      </c>
      <c r="T28" s="23">
        <v>0</v>
      </c>
      <c r="U28" s="21">
        <v>0</v>
      </c>
      <c r="V28" s="22">
        <v>0</v>
      </c>
      <c r="W28" s="22">
        <v>0</v>
      </c>
      <c r="X28" s="22">
        <v>0</v>
      </c>
      <c r="Y28" s="23">
        <v>0</v>
      </c>
      <c r="Z28" s="21">
        <v>0</v>
      </c>
      <c r="AA28" s="22">
        <v>0</v>
      </c>
      <c r="AB28" s="22">
        <v>0</v>
      </c>
      <c r="AC28" s="22">
        <v>0</v>
      </c>
      <c r="AD28" s="23">
        <v>0</v>
      </c>
      <c r="AE28" s="24"/>
    </row>
    <row r="29" spans="1:31" ht="33">
      <c r="A29" s="11" t="s">
        <v>44</v>
      </c>
      <c r="B29" s="25">
        <v>1053</v>
      </c>
      <c r="C29" s="11" t="s">
        <v>22</v>
      </c>
      <c r="D29" s="26" t="s">
        <v>23</v>
      </c>
      <c r="E29" s="27" t="s">
        <v>48</v>
      </c>
      <c r="F29" s="21">
        <v>0</v>
      </c>
      <c r="G29" s="22">
        <v>0</v>
      </c>
      <c r="H29" s="22">
        <v>0</v>
      </c>
      <c r="I29" s="22">
        <v>0</v>
      </c>
      <c r="J29" s="23">
        <v>0</v>
      </c>
      <c r="K29" s="21">
        <v>0</v>
      </c>
      <c r="L29" s="22">
        <v>0</v>
      </c>
      <c r="M29" s="22">
        <v>0</v>
      </c>
      <c r="N29" s="22">
        <v>0</v>
      </c>
      <c r="O29" s="23">
        <v>0</v>
      </c>
      <c r="P29" s="21">
        <v>0</v>
      </c>
      <c r="Q29" s="22">
        <v>0</v>
      </c>
      <c r="R29" s="22">
        <v>0</v>
      </c>
      <c r="S29" s="22">
        <v>0</v>
      </c>
      <c r="T29" s="23">
        <v>0</v>
      </c>
      <c r="U29" s="21">
        <v>0</v>
      </c>
      <c r="V29" s="22">
        <v>0</v>
      </c>
      <c r="W29" s="22">
        <v>0</v>
      </c>
      <c r="X29" s="22">
        <v>0</v>
      </c>
      <c r="Y29" s="23">
        <v>0</v>
      </c>
      <c r="Z29" s="21">
        <v>0</v>
      </c>
      <c r="AA29" s="22">
        <v>0</v>
      </c>
      <c r="AB29" s="22">
        <v>0</v>
      </c>
      <c r="AC29" s="22">
        <v>0</v>
      </c>
      <c r="AD29" s="23">
        <v>0</v>
      </c>
      <c r="AE29" s="24"/>
    </row>
    <row r="30" spans="1:31" ht="18">
      <c r="A30" s="11" t="s">
        <v>44</v>
      </c>
      <c r="B30" s="25">
        <v>1059</v>
      </c>
      <c r="C30" s="11" t="s">
        <v>22</v>
      </c>
      <c r="D30" s="26" t="s">
        <v>23</v>
      </c>
      <c r="E30" s="27" t="s">
        <v>49</v>
      </c>
      <c r="F30" s="21">
        <v>0</v>
      </c>
      <c r="G30" s="22">
        <v>0</v>
      </c>
      <c r="H30" s="22">
        <v>0</v>
      </c>
      <c r="I30" s="22">
        <v>0</v>
      </c>
      <c r="J30" s="23">
        <v>0</v>
      </c>
      <c r="K30" s="21">
        <v>0</v>
      </c>
      <c r="L30" s="22">
        <v>0</v>
      </c>
      <c r="M30" s="22">
        <v>0</v>
      </c>
      <c r="N30" s="22">
        <v>0</v>
      </c>
      <c r="O30" s="23">
        <v>0</v>
      </c>
      <c r="P30" s="21">
        <v>0</v>
      </c>
      <c r="Q30" s="22">
        <v>0</v>
      </c>
      <c r="R30" s="22">
        <v>0</v>
      </c>
      <c r="S30" s="22">
        <v>0</v>
      </c>
      <c r="T30" s="23">
        <v>0</v>
      </c>
      <c r="U30" s="21">
        <v>0</v>
      </c>
      <c r="V30" s="22">
        <v>0</v>
      </c>
      <c r="W30" s="22">
        <v>0</v>
      </c>
      <c r="X30" s="22">
        <v>0</v>
      </c>
      <c r="Y30" s="23">
        <v>0</v>
      </c>
      <c r="Z30" s="21">
        <v>0</v>
      </c>
      <c r="AA30" s="22">
        <v>0</v>
      </c>
      <c r="AB30" s="22">
        <v>0</v>
      </c>
      <c r="AC30" s="22">
        <v>0</v>
      </c>
      <c r="AD30" s="23">
        <v>0</v>
      </c>
      <c r="AE30" s="24"/>
    </row>
    <row r="31" spans="1:31" ht="18">
      <c r="A31" s="11" t="s">
        <v>44</v>
      </c>
      <c r="B31" s="25">
        <v>1063</v>
      </c>
      <c r="C31" s="11" t="s">
        <v>22</v>
      </c>
      <c r="D31" s="26" t="s">
        <v>23</v>
      </c>
      <c r="E31" s="27" t="s">
        <v>50</v>
      </c>
      <c r="F31" s="21">
        <v>0</v>
      </c>
      <c r="G31" s="22">
        <v>0</v>
      </c>
      <c r="H31" s="22">
        <v>0</v>
      </c>
      <c r="I31" s="22">
        <v>0</v>
      </c>
      <c r="J31" s="23">
        <v>0</v>
      </c>
      <c r="K31" s="21">
        <v>0</v>
      </c>
      <c r="L31" s="22">
        <v>0</v>
      </c>
      <c r="M31" s="22">
        <v>0</v>
      </c>
      <c r="N31" s="22">
        <v>0</v>
      </c>
      <c r="O31" s="23">
        <v>0</v>
      </c>
      <c r="P31" s="21">
        <v>0</v>
      </c>
      <c r="Q31" s="22">
        <v>0</v>
      </c>
      <c r="R31" s="22">
        <v>0</v>
      </c>
      <c r="S31" s="22">
        <v>0</v>
      </c>
      <c r="T31" s="23">
        <v>0</v>
      </c>
      <c r="U31" s="21">
        <v>0</v>
      </c>
      <c r="V31" s="22">
        <v>0</v>
      </c>
      <c r="W31" s="22">
        <v>0</v>
      </c>
      <c r="X31" s="22">
        <v>0</v>
      </c>
      <c r="Y31" s="23">
        <v>0</v>
      </c>
      <c r="Z31" s="21">
        <v>0</v>
      </c>
      <c r="AA31" s="22">
        <v>0</v>
      </c>
      <c r="AB31" s="22">
        <v>0</v>
      </c>
      <c r="AC31" s="22">
        <v>0</v>
      </c>
      <c r="AD31" s="23">
        <v>0</v>
      </c>
      <c r="AE31" s="24"/>
    </row>
    <row r="32" spans="1:31" ht="33">
      <c r="A32" s="17" t="s">
        <v>44</v>
      </c>
      <c r="B32" s="18">
        <v>8750</v>
      </c>
      <c r="C32" s="17" t="s">
        <v>29</v>
      </c>
      <c r="D32" s="19" t="s">
        <v>20</v>
      </c>
      <c r="E32" s="20" t="s">
        <v>51</v>
      </c>
      <c r="F32" s="21">
        <v>30.285714285714285</v>
      </c>
      <c r="G32" s="22">
        <v>16.666666666666664</v>
      </c>
      <c r="H32" s="22">
        <v>0</v>
      </c>
      <c r="I32" s="22">
        <v>83.33333333333334</v>
      </c>
      <c r="J32" s="23">
        <v>0</v>
      </c>
      <c r="K32" s="21">
        <v>31.666666666666668</v>
      </c>
      <c r="L32" s="22">
        <v>16.666666666666664</v>
      </c>
      <c r="M32" s="22">
        <v>25</v>
      </c>
      <c r="N32" s="22">
        <v>25</v>
      </c>
      <c r="O32" s="23">
        <v>33.33333333333333</v>
      </c>
      <c r="P32" s="21">
        <v>22.22222222222222</v>
      </c>
      <c r="Q32" s="22">
        <v>25</v>
      </c>
      <c r="R32" s="22">
        <v>0</v>
      </c>
      <c r="S32" s="22">
        <v>75</v>
      </c>
      <c r="T32" s="23">
        <v>0</v>
      </c>
      <c r="U32" s="21">
        <v>29.5</v>
      </c>
      <c r="V32" s="22">
        <v>30</v>
      </c>
      <c r="W32" s="22">
        <v>30</v>
      </c>
      <c r="X32" s="22">
        <v>40</v>
      </c>
      <c r="Y32" s="23">
        <v>0</v>
      </c>
      <c r="Z32" s="21">
        <v>20.5</v>
      </c>
      <c r="AA32" s="22">
        <v>0</v>
      </c>
      <c r="AB32" s="22">
        <v>50</v>
      </c>
      <c r="AC32" s="22">
        <v>50</v>
      </c>
      <c r="AD32" s="23">
        <v>0</v>
      </c>
      <c r="AE32" s="24"/>
    </row>
    <row r="33" spans="1:31" ht="33">
      <c r="A33" s="17" t="s">
        <v>44</v>
      </c>
      <c r="B33" s="18">
        <v>8752</v>
      </c>
      <c r="C33" s="17" t="s">
        <v>29</v>
      </c>
      <c r="D33" s="19" t="s">
        <v>20</v>
      </c>
      <c r="E33" s="20" t="s">
        <v>52</v>
      </c>
      <c r="F33" s="21">
        <v>22.321428571428573</v>
      </c>
      <c r="G33" s="22">
        <v>18.51851851851852</v>
      </c>
      <c r="H33" s="22">
        <v>44.44444444444444</v>
      </c>
      <c r="I33" s="22">
        <v>25.925925925925924</v>
      </c>
      <c r="J33" s="23">
        <v>11.11111111111111</v>
      </c>
      <c r="K33" s="21">
        <v>36.84</v>
      </c>
      <c r="L33" s="22">
        <v>4.761904761904762</v>
      </c>
      <c r="M33" s="22">
        <v>19.047619047619047</v>
      </c>
      <c r="N33" s="22">
        <v>23.809523809523807</v>
      </c>
      <c r="O33" s="23">
        <v>52.38095238095239</v>
      </c>
      <c r="P33" s="21">
        <v>31.848484848484848</v>
      </c>
      <c r="Q33" s="22">
        <v>3.125</v>
      </c>
      <c r="R33" s="22">
        <v>28.125</v>
      </c>
      <c r="S33" s="22">
        <v>46.875</v>
      </c>
      <c r="T33" s="23">
        <v>21.875</v>
      </c>
      <c r="U33" s="21">
        <v>21</v>
      </c>
      <c r="V33" s="22">
        <v>4.545454545454546</v>
      </c>
      <c r="W33" s="22">
        <v>45.45454545454545</v>
      </c>
      <c r="X33" s="22">
        <v>45.45454545454545</v>
      </c>
      <c r="Y33" s="23">
        <v>4.545454545454546</v>
      </c>
      <c r="Z33" s="21">
        <v>25.48</v>
      </c>
      <c r="AA33" s="22">
        <v>20</v>
      </c>
      <c r="AB33" s="22">
        <v>20</v>
      </c>
      <c r="AC33" s="22">
        <v>36</v>
      </c>
      <c r="AD33" s="23">
        <v>24</v>
      </c>
      <c r="AE33" s="24"/>
    </row>
    <row r="34" spans="1:31" ht="33">
      <c r="A34" s="11" t="s">
        <v>44</v>
      </c>
      <c r="B34" s="25">
        <v>5047</v>
      </c>
      <c r="C34" s="11" t="s">
        <v>42</v>
      </c>
      <c r="D34" s="26" t="s">
        <v>23</v>
      </c>
      <c r="E34" s="27" t="s">
        <v>53</v>
      </c>
      <c r="F34" s="21">
        <v>0</v>
      </c>
      <c r="G34" s="22">
        <v>0</v>
      </c>
      <c r="H34" s="22">
        <v>0</v>
      </c>
      <c r="I34" s="22">
        <v>0</v>
      </c>
      <c r="J34" s="23">
        <v>0</v>
      </c>
      <c r="K34" s="21">
        <v>0</v>
      </c>
      <c r="L34" s="22">
        <v>0</v>
      </c>
      <c r="M34" s="22">
        <v>0</v>
      </c>
      <c r="N34" s="22">
        <v>0</v>
      </c>
      <c r="O34" s="23">
        <v>0</v>
      </c>
      <c r="P34" s="21">
        <v>0</v>
      </c>
      <c r="Q34" s="22">
        <v>0</v>
      </c>
      <c r="R34" s="22">
        <v>0</v>
      </c>
      <c r="S34" s="22">
        <v>0</v>
      </c>
      <c r="T34" s="23">
        <v>0</v>
      </c>
      <c r="U34" s="21">
        <v>0</v>
      </c>
      <c r="V34" s="22">
        <v>0</v>
      </c>
      <c r="W34" s="22">
        <v>0</v>
      </c>
      <c r="X34" s="22">
        <v>0</v>
      </c>
      <c r="Y34" s="23">
        <v>0</v>
      </c>
      <c r="Z34" s="21">
        <v>0</v>
      </c>
      <c r="AA34" s="22">
        <v>0</v>
      </c>
      <c r="AB34" s="22">
        <v>0</v>
      </c>
      <c r="AC34" s="22">
        <v>0</v>
      </c>
      <c r="AD34" s="23">
        <v>0</v>
      </c>
      <c r="AE34" s="24"/>
    </row>
    <row r="35" spans="1:31" ht="33">
      <c r="A35" s="11" t="s">
        <v>54</v>
      </c>
      <c r="B35" s="25">
        <v>1017</v>
      </c>
      <c r="C35" s="11" t="s">
        <v>55</v>
      </c>
      <c r="D35" s="26" t="s">
        <v>23</v>
      </c>
      <c r="E35" s="27" t="s">
        <v>56</v>
      </c>
      <c r="F35" s="21">
        <v>0</v>
      </c>
      <c r="G35" s="22">
        <v>0</v>
      </c>
      <c r="H35" s="22">
        <v>0</v>
      </c>
      <c r="I35" s="22">
        <v>0</v>
      </c>
      <c r="J35" s="23">
        <v>0</v>
      </c>
      <c r="K35" s="21">
        <v>0</v>
      </c>
      <c r="L35" s="22">
        <v>0</v>
      </c>
      <c r="M35" s="22">
        <v>0</v>
      </c>
      <c r="N35" s="22">
        <v>0</v>
      </c>
      <c r="O35" s="23">
        <v>0</v>
      </c>
      <c r="P35" s="21">
        <v>0</v>
      </c>
      <c r="Q35" s="22">
        <v>0</v>
      </c>
      <c r="R35" s="22">
        <v>0</v>
      </c>
      <c r="S35" s="22">
        <v>0</v>
      </c>
      <c r="T35" s="23">
        <v>0</v>
      </c>
      <c r="U35" s="21">
        <v>0</v>
      </c>
      <c r="V35" s="22">
        <v>0</v>
      </c>
      <c r="W35" s="22">
        <v>0</v>
      </c>
      <c r="X35" s="22">
        <v>0</v>
      </c>
      <c r="Y35" s="23">
        <v>0</v>
      </c>
      <c r="Z35" s="21">
        <v>0</v>
      </c>
      <c r="AA35" s="22">
        <v>0</v>
      </c>
      <c r="AB35" s="22">
        <v>0</v>
      </c>
      <c r="AC35" s="22">
        <v>0</v>
      </c>
      <c r="AD35" s="23">
        <v>0</v>
      </c>
      <c r="AE35" s="24"/>
    </row>
    <row r="36" spans="1:31" ht="33">
      <c r="A36" s="11" t="s">
        <v>54</v>
      </c>
      <c r="B36" s="25">
        <v>1018</v>
      </c>
      <c r="C36" s="11" t="s">
        <v>55</v>
      </c>
      <c r="D36" s="26" t="s">
        <v>23</v>
      </c>
      <c r="E36" s="27" t="s">
        <v>57</v>
      </c>
      <c r="F36" s="21">
        <v>0</v>
      </c>
      <c r="G36" s="22">
        <v>0</v>
      </c>
      <c r="H36" s="22">
        <v>0</v>
      </c>
      <c r="I36" s="22">
        <v>0</v>
      </c>
      <c r="J36" s="23">
        <v>0</v>
      </c>
      <c r="K36" s="21">
        <v>0</v>
      </c>
      <c r="L36" s="22">
        <v>0</v>
      </c>
      <c r="M36" s="22">
        <v>0</v>
      </c>
      <c r="N36" s="22">
        <v>0</v>
      </c>
      <c r="O36" s="23">
        <v>0</v>
      </c>
      <c r="P36" s="21">
        <v>0</v>
      </c>
      <c r="Q36" s="22">
        <v>0</v>
      </c>
      <c r="R36" s="22">
        <v>0</v>
      </c>
      <c r="S36" s="22">
        <v>0</v>
      </c>
      <c r="T36" s="23">
        <v>0</v>
      </c>
      <c r="U36" s="21">
        <v>0</v>
      </c>
      <c r="V36" s="22">
        <v>0</v>
      </c>
      <c r="W36" s="22">
        <v>0</v>
      </c>
      <c r="X36" s="22">
        <v>0</v>
      </c>
      <c r="Y36" s="23">
        <v>0</v>
      </c>
      <c r="Z36" s="21">
        <v>0</v>
      </c>
      <c r="AA36" s="22">
        <v>0</v>
      </c>
      <c r="AB36" s="22">
        <v>0</v>
      </c>
      <c r="AC36" s="22">
        <v>0</v>
      </c>
      <c r="AD36" s="23">
        <v>0</v>
      </c>
      <c r="AE36" s="24"/>
    </row>
    <row r="37" spans="1:31" ht="33">
      <c r="A37" s="11" t="s">
        <v>54</v>
      </c>
      <c r="B37" s="25">
        <v>7172</v>
      </c>
      <c r="C37" s="11" t="s">
        <v>18</v>
      </c>
      <c r="D37" s="26" t="s">
        <v>23</v>
      </c>
      <c r="E37" s="27" t="s">
        <v>58</v>
      </c>
      <c r="F37" s="21">
        <v>0</v>
      </c>
      <c r="G37" s="22">
        <v>0</v>
      </c>
      <c r="H37" s="22">
        <v>0</v>
      </c>
      <c r="I37" s="22">
        <v>0</v>
      </c>
      <c r="J37" s="23">
        <v>0</v>
      </c>
      <c r="K37" s="21">
        <v>0</v>
      </c>
      <c r="L37" s="22">
        <v>0</v>
      </c>
      <c r="M37" s="22">
        <v>0</v>
      </c>
      <c r="N37" s="22">
        <v>0</v>
      </c>
      <c r="O37" s="23">
        <v>0</v>
      </c>
      <c r="P37" s="21">
        <v>0</v>
      </c>
      <c r="Q37" s="22">
        <v>0</v>
      </c>
      <c r="R37" s="22">
        <v>0</v>
      </c>
      <c r="S37" s="22">
        <v>0</v>
      </c>
      <c r="T37" s="23">
        <v>0</v>
      </c>
      <c r="U37" s="21">
        <v>0</v>
      </c>
      <c r="V37" s="22">
        <v>0</v>
      </c>
      <c r="W37" s="22">
        <v>0</v>
      </c>
      <c r="X37" s="22">
        <v>0</v>
      </c>
      <c r="Y37" s="23">
        <v>0</v>
      </c>
      <c r="Z37" s="21">
        <v>0</v>
      </c>
      <c r="AA37" s="22">
        <v>0</v>
      </c>
      <c r="AB37" s="22">
        <v>0</v>
      </c>
      <c r="AC37" s="22">
        <v>0</v>
      </c>
      <c r="AD37" s="23">
        <v>0</v>
      </c>
      <c r="AE37" s="24"/>
    </row>
    <row r="38" spans="1:31" ht="33">
      <c r="A38" s="11" t="s">
        <v>54</v>
      </c>
      <c r="B38" s="25">
        <v>7173</v>
      </c>
      <c r="C38" s="11" t="s">
        <v>18</v>
      </c>
      <c r="D38" s="26" t="s">
        <v>23</v>
      </c>
      <c r="E38" s="27" t="s">
        <v>59</v>
      </c>
      <c r="F38" s="21">
        <v>16.666666666666668</v>
      </c>
      <c r="G38" s="22">
        <v>19.230769230769234</v>
      </c>
      <c r="H38" s="22">
        <v>42.30769230769231</v>
      </c>
      <c r="I38" s="22">
        <v>38.46153846153847</v>
      </c>
      <c r="J38" s="23">
        <v>0</v>
      </c>
      <c r="K38" s="21">
        <v>22.60952380952381</v>
      </c>
      <c r="L38" s="22">
        <v>21.73913043478261</v>
      </c>
      <c r="M38" s="22">
        <v>23.91304347826087</v>
      </c>
      <c r="N38" s="22">
        <v>41.30434782608695</v>
      </c>
      <c r="O38" s="23">
        <v>13.043478260869565</v>
      </c>
      <c r="P38" s="21">
        <v>25.666666666666668</v>
      </c>
      <c r="Q38" s="22">
        <v>7.142857142857142</v>
      </c>
      <c r="R38" s="22">
        <v>28.57142857142857</v>
      </c>
      <c r="S38" s="22">
        <v>21.428571428571427</v>
      </c>
      <c r="T38" s="23">
        <v>42.857142857142854</v>
      </c>
      <c r="U38" s="21">
        <v>19.696969696969695</v>
      </c>
      <c r="V38" s="22">
        <v>14.285714285714285</v>
      </c>
      <c r="W38" s="22">
        <v>50</v>
      </c>
      <c r="X38" s="22">
        <v>28.57142857142857</v>
      </c>
      <c r="Y38" s="23">
        <v>7.142857142857142</v>
      </c>
      <c r="Z38" s="21">
        <v>9.00900900900901</v>
      </c>
      <c r="AA38" s="22">
        <v>63.06306306306306</v>
      </c>
      <c r="AB38" s="22">
        <v>16.216216216216218</v>
      </c>
      <c r="AC38" s="22">
        <v>17.117117117117118</v>
      </c>
      <c r="AD38" s="23">
        <v>3.6036036036036037</v>
      </c>
      <c r="AE38" s="24"/>
    </row>
    <row r="39" spans="1:31" ht="33">
      <c r="A39" s="11" t="s">
        <v>54</v>
      </c>
      <c r="B39" s="25">
        <v>1015</v>
      </c>
      <c r="C39" s="11" t="s">
        <v>22</v>
      </c>
      <c r="D39" s="26" t="s">
        <v>23</v>
      </c>
      <c r="E39" s="27" t="s">
        <v>60</v>
      </c>
      <c r="F39" s="21">
        <v>0</v>
      </c>
      <c r="G39" s="22">
        <v>0</v>
      </c>
      <c r="H39" s="22">
        <v>0</v>
      </c>
      <c r="I39" s="22">
        <v>0</v>
      </c>
      <c r="J39" s="23">
        <v>0</v>
      </c>
      <c r="K39" s="21">
        <v>0</v>
      </c>
      <c r="L39" s="22">
        <v>0</v>
      </c>
      <c r="M39" s="22">
        <v>0</v>
      </c>
      <c r="N39" s="22">
        <v>0</v>
      </c>
      <c r="O39" s="23">
        <v>0</v>
      </c>
      <c r="P39" s="21">
        <v>0</v>
      </c>
      <c r="Q39" s="22">
        <v>0</v>
      </c>
      <c r="R39" s="22">
        <v>0</v>
      </c>
      <c r="S39" s="22">
        <v>0</v>
      </c>
      <c r="T39" s="23">
        <v>0</v>
      </c>
      <c r="U39" s="21">
        <v>0</v>
      </c>
      <c r="V39" s="22">
        <v>0</v>
      </c>
      <c r="W39" s="22">
        <v>0</v>
      </c>
      <c r="X39" s="22">
        <v>0</v>
      </c>
      <c r="Y39" s="23">
        <v>0</v>
      </c>
      <c r="Z39" s="21">
        <v>0</v>
      </c>
      <c r="AA39" s="22">
        <v>0</v>
      </c>
      <c r="AB39" s="22">
        <v>0</v>
      </c>
      <c r="AC39" s="22">
        <v>0</v>
      </c>
      <c r="AD39" s="23">
        <v>0</v>
      </c>
      <c r="AE39" s="24"/>
    </row>
    <row r="40" spans="1:31" ht="33">
      <c r="A40" s="11" t="s">
        <v>54</v>
      </c>
      <c r="B40" s="25">
        <v>1016</v>
      </c>
      <c r="C40" s="11" t="s">
        <v>22</v>
      </c>
      <c r="D40" s="26" t="s">
        <v>23</v>
      </c>
      <c r="E40" s="27" t="s">
        <v>61</v>
      </c>
      <c r="F40" s="21">
        <v>0</v>
      </c>
      <c r="G40" s="22">
        <v>0</v>
      </c>
      <c r="H40" s="22">
        <v>0</v>
      </c>
      <c r="I40" s="22">
        <v>0</v>
      </c>
      <c r="J40" s="23">
        <v>0</v>
      </c>
      <c r="K40" s="21">
        <v>0</v>
      </c>
      <c r="L40" s="22">
        <v>0</v>
      </c>
      <c r="M40" s="22">
        <v>0</v>
      </c>
      <c r="N40" s="22">
        <v>0</v>
      </c>
      <c r="O40" s="23">
        <v>0</v>
      </c>
      <c r="P40" s="21">
        <v>0</v>
      </c>
      <c r="Q40" s="22">
        <v>0</v>
      </c>
      <c r="R40" s="22">
        <v>0</v>
      </c>
      <c r="S40" s="22">
        <v>0</v>
      </c>
      <c r="T40" s="23">
        <v>0</v>
      </c>
      <c r="U40" s="21">
        <v>0</v>
      </c>
      <c r="V40" s="22">
        <v>0</v>
      </c>
      <c r="W40" s="22">
        <v>0</v>
      </c>
      <c r="X40" s="22">
        <v>0</v>
      </c>
      <c r="Y40" s="23">
        <v>0</v>
      </c>
      <c r="Z40" s="21">
        <v>0</v>
      </c>
      <c r="AA40" s="22">
        <v>0</v>
      </c>
      <c r="AB40" s="22">
        <v>0</v>
      </c>
      <c r="AC40" s="22">
        <v>0</v>
      </c>
      <c r="AD40" s="23">
        <v>0</v>
      </c>
      <c r="AE40" s="24"/>
    </row>
    <row r="41" spans="1:31" ht="49.5">
      <c r="A41" s="17" t="s">
        <v>54</v>
      </c>
      <c r="B41" s="18">
        <v>8172</v>
      </c>
      <c r="C41" s="17" t="s">
        <v>62</v>
      </c>
      <c r="D41" s="19" t="s">
        <v>20</v>
      </c>
      <c r="E41" s="20" t="s">
        <v>63</v>
      </c>
      <c r="F41" s="21">
        <v>27</v>
      </c>
      <c r="G41" s="22">
        <v>12.195121951219512</v>
      </c>
      <c r="H41" s="22">
        <v>19.51219512195122</v>
      </c>
      <c r="I41" s="22">
        <v>34.146341463414636</v>
      </c>
      <c r="J41" s="23">
        <v>34.146341463414636</v>
      </c>
      <c r="K41" s="21">
        <v>36.17</v>
      </c>
      <c r="L41" s="22">
        <v>6.666666666666667</v>
      </c>
      <c r="M41" s="22">
        <v>8.333333333333332</v>
      </c>
      <c r="N41" s="22">
        <v>38.333333333333336</v>
      </c>
      <c r="O41" s="23">
        <v>46.666666666666664</v>
      </c>
      <c r="P41" s="21">
        <v>31.825688073394495</v>
      </c>
      <c r="Q41" s="22">
        <v>6.0606060606060606</v>
      </c>
      <c r="R41" s="22">
        <v>13.636363636363635</v>
      </c>
      <c r="S41" s="22">
        <v>27.27272727272727</v>
      </c>
      <c r="T41" s="23">
        <v>53.03030303030303</v>
      </c>
      <c r="U41" s="21">
        <v>36.72357723577236</v>
      </c>
      <c r="V41" s="22">
        <v>3.6585365853658534</v>
      </c>
      <c r="W41" s="22">
        <v>10.975609756097562</v>
      </c>
      <c r="X41" s="22">
        <v>35.36585365853659</v>
      </c>
      <c r="Y41" s="23">
        <v>50</v>
      </c>
      <c r="Z41" s="21">
        <v>32.28235294117647</v>
      </c>
      <c r="AA41" s="22">
        <v>24.705882352941178</v>
      </c>
      <c r="AB41" s="22">
        <v>17.647058823529413</v>
      </c>
      <c r="AC41" s="22">
        <v>20</v>
      </c>
      <c r="AD41" s="23">
        <v>37.64705882352941</v>
      </c>
      <c r="AE41" s="24"/>
    </row>
    <row r="42" spans="1:31" ht="49.5">
      <c r="A42" s="17" t="s">
        <v>54</v>
      </c>
      <c r="B42" s="18">
        <v>8173</v>
      </c>
      <c r="C42" s="17" t="s">
        <v>62</v>
      </c>
      <c r="D42" s="19" t="s">
        <v>20</v>
      </c>
      <c r="E42" s="20" t="s">
        <v>64</v>
      </c>
      <c r="F42" s="21">
        <v>28.286245353159853</v>
      </c>
      <c r="G42" s="22">
        <v>12</v>
      </c>
      <c r="H42" s="22">
        <v>26</v>
      </c>
      <c r="I42" s="22">
        <v>32</v>
      </c>
      <c r="J42" s="23">
        <v>30</v>
      </c>
      <c r="K42" s="21">
        <v>34.827586206896555</v>
      </c>
      <c r="L42" s="22">
        <v>5.365853658536586</v>
      </c>
      <c r="M42" s="22">
        <v>13.658536585365855</v>
      </c>
      <c r="N42" s="22">
        <v>26.82926829268293</v>
      </c>
      <c r="O42" s="23">
        <v>54.146341463414636</v>
      </c>
      <c r="P42" s="21">
        <v>35.75850340136054</v>
      </c>
      <c r="Q42" s="22">
        <v>4.060913705583756</v>
      </c>
      <c r="R42" s="22">
        <v>18.274111675126903</v>
      </c>
      <c r="S42" s="22">
        <v>24.36548223350254</v>
      </c>
      <c r="T42" s="23">
        <v>53.299492385786806</v>
      </c>
      <c r="U42" s="21">
        <v>35.0265780730897</v>
      </c>
      <c r="V42" s="22">
        <v>4.326923076923077</v>
      </c>
      <c r="W42" s="22">
        <v>12.01923076923077</v>
      </c>
      <c r="X42" s="22">
        <v>25.961538461538463</v>
      </c>
      <c r="Y42" s="23">
        <v>57.692307692307686</v>
      </c>
      <c r="Z42" s="21">
        <v>39.14102564102564</v>
      </c>
      <c r="AA42" s="22">
        <v>21.153846153846153</v>
      </c>
      <c r="AB42" s="22">
        <v>13.141025641025642</v>
      </c>
      <c r="AC42" s="22">
        <v>28.205128205128204</v>
      </c>
      <c r="AD42" s="23">
        <v>37.5</v>
      </c>
      <c r="AE42" s="24"/>
    </row>
    <row r="43" spans="1:31" ht="33">
      <c r="A43" s="17" t="s">
        <v>65</v>
      </c>
      <c r="B43" s="18">
        <v>7313</v>
      </c>
      <c r="C43" s="17" t="s">
        <v>18</v>
      </c>
      <c r="D43" s="19" t="s">
        <v>20</v>
      </c>
      <c r="E43" s="20" t="s">
        <v>66</v>
      </c>
      <c r="F43" s="21">
        <v>35.39622641509434</v>
      </c>
      <c r="G43" s="22">
        <v>9.210526315789473</v>
      </c>
      <c r="H43" s="22">
        <v>11.842105263157894</v>
      </c>
      <c r="I43" s="22">
        <v>32.89473684210527</v>
      </c>
      <c r="J43" s="23">
        <v>46.05263157894737</v>
      </c>
      <c r="K43" s="21">
        <v>34.54545454545455</v>
      </c>
      <c r="L43" s="22">
        <v>7.462686567164178</v>
      </c>
      <c r="M43" s="22">
        <v>13.432835820895523</v>
      </c>
      <c r="N43" s="22">
        <v>29.850746268656714</v>
      </c>
      <c r="O43" s="23">
        <v>49.25373134328358</v>
      </c>
      <c r="P43" s="21">
        <v>34.596774193548384</v>
      </c>
      <c r="Q43" s="22">
        <v>8.333333333333332</v>
      </c>
      <c r="R43" s="22">
        <v>13.095238095238097</v>
      </c>
      <c r="S43" s="22">
        <v>32.142857142857146</v>
      </c>
      <c r="T43" s="23">
        <v>46.42857142857143</v>
      </c>
      <c r="U43" s="21">
        <v>32.79611650485437</v>
      </c>
      <c r="V43" s="22">
        <v>7.936507936507936</v>
      </c>
      <c r="W43" s="22">
        <v>22.22222222222222</v>
      </c>
      <c r="X43" s="22">
        <v>22.22222222222222</v>
      </c>
      <c r="Y43" s="23">
        <v>47.61904761904761</v>
      </c>
      <c r="Z43" s="21">
        <v>24.97142857142857</v>
      </c>
      <c r="AA43" s="22">
        <v>24.761904761904763</v>
      </c>
      <c r="AB43" s="22">
        <v>19.047619047619047</v>
      </c>
      <c r="AC43" s="22">
        <v>29.523809523809526</v>
      </c>
      <c r="AD43" s="23">
        <v>26.666666666666668</v>
      </c>
      <c r="AE43" s="24"/>
    </row>
    <row r="44" spans="1:31" ht="33">
      <c r="A44" s="17" t="s">
        <v>65</v>
      </c>
      <c r="B44" s="18">
        <v>7315</v>
      </c>
      <c r="C44" s="17" t="s">
        <v>18</v>
      </c>
      <c r="D44" s="19" t="s">
        <v>20</v>
      </c>
      <c r="E44" s="20" t="s">
        <v>67</v>
      </c>
      <c r="F44" s="21">
        <v>29.583333333333332</v>
      </c>
      <c r="G44" s="22">
        <v>17.5</v>
      </c>
      <c r="H44" s="22">
        <v>12.5</v>
      </c>
      <c r="I44" s="22">
        <v>40</v>
      </c>
      <c r="J44" s="23">
        <v>30</v>
      </c>
      <c r="K44" s="21">
        <v>25.21153846153846</v>
      </c>
      <c r="L44" s="22">
        <v>11.11111111111111</v>
      </c>
      <c r="M44" s="22">
        <v>25.925925925925924</v>
      </c>
      <c r="N44" s="22">
        <v>25.925925925925924</v>
      </c>
      <c r="O44" s="23">
        <v>37.03703703703704</v>
      </c>
      <c r="P44" s="21">
        <v>30.770833333333332</v>
      </c>
      <c r="Q44" s="22">
        <v>7.8431372549019605</v>
      </c>
      <c r="R44" s="22">
        <v>19.607843137254903</v>
      </c>
      <c r="S44" s="22">
        <v>41.17647058823529</v>
      </c>
      <c r="T44" s="23">
        <v>31.372549019607842</v>
      </c>
      <c r="U44" s="21">
        <v>29.723684210526315</v>
      </c>
      <c r="V44" s="22">
        <v>13.333333333333334</v>
      </c>
      <c r="W44" s="22">
        <v>24.444444444444443</v>
      </c>
      <c r="X44" s="22">
        <v>40</v>
      </c>
      <c r="Y44" s="23">
        <v>22.22222222222222</v>
      </c>
      <c r="Z44" s="21">
        <v>13.220930232558139</v>
      </c>
      <c r="AA44" s="22">
        <v>48.837209302325576</v>
      </c>
      <c r="AB44" s="22">
        <v>17.441860465116278</v>
      </c>
      <c r="AC44" s="22">
        <v>24.418604651162788</v>
      </c>
      <c r="AD44" s="23">
        <v>9.30232558139535</v>
      </c>
      <c r="AE44" s="24"/>
    </row>
    <row r="45" spans="1:31" ht="33">
      <c r="A45" s="11" t="s">
        <v>65</v>
      </c>
      <c r="B45" s="25">
        <v>1021</v>
      </c>
      <c r="C45" s="11" t="s">
        <v>22</v>
      </c>
      <c r="D45" s="26" t="s">
        <v>23</v>
      </c>
      <c r="E45" s="27" t="s">
        <v>68</v>
      </c>
      <c r="F45" s="21">
        <v>0</v>
      </c>
      <c r="G45" s="22">
        <v>0</v>
      </c>
      <c r="H45" s="22">
        <v>0</v>
      </c>
      <c r="I45" s="22">
        <v>0</v>
      </c>
      <c r="J45" s="23">
        <v>0</v>
      </c>
      <c r="K45" s="21">
        <v>0</v>
      </c>
      <c r="L45" s="22">
        <v>0</v>
      </c>
      <c r="M45" s="22">
        <v>0</v>
      </c>
      <c r="N45" s="22">
        <v>0</v>
      </c>
      <c r="O45" s="23">
        <v>0</v>
      </c>
      <c r="P45" s="21">
        <v>0</v>
      </c>
      <c r="Q45" s="22">
        <v>0</v>
      </c>
      <c r="R45" s="22">
        <v>0</v>
      </c>
      <c r="S45" s="22">
        <v>0</v>
      </c>
      <c r="T45" s="23">
        <v>0</v>
      </c>
      <c r="U45" s="21">
        <v>0</v>
      </c>
      <c r="V45" s="22">
        <v>0</v>
      </c>
      <c r="W45" s="22">
        <v>0</v>
      </c>
      <c r="X45" s="22">
        <v>0</v>
      </c>
      <c r="Y45" s="23">
        <v>0</v>
      </c>
      <c r="Z45" s="21">
        <v>0</v>
      </c>
      <c r="AA45" s="22">
        <v>0</v>
      </c>
      <c r="AB45" s="22">
        <v>0</v>
      </c>
      <c r="AC45" s="22">
        <v>0</v>
      </c>
      <c r="AD45" s="23">
        <v>0</v>
      </c>
      <c r="AE45" s="24"/>
    </row>
    <row r="46" spans="1:31" ht="33">
      <c r="A46" s="11" t="s">
        <v>65</v>
      </c>
      <c r="B46" s="25">
        <v>1024</v>
      </c>
      <c r="C46" s="11" t="s">
        <v>22</v>
      </c>
      <c r="D46" s="26" t="s">
        <v>23</v>
      </c>
      <c r="E46" s="27" t="s">
        <v>69</v>
      </c>
      <c r="F46" s="21">
        <v>0</v>
      </c>
      <c r="G46" s="22">
        <v>0</v>
      </c>
      <c r="H46" s="22">
        <v>0</v>
      </c>
      <c r="I46" s="22">
        <v>0</v>
      </c>
      <c r="J46" s="23">
        <v>0</v>
      </c>
      <c r="K46" s="21">
        <v>0</v>
      </c>
      <c r="L46" s="22">
        <v>0</v>
      </c>
      <c r="M46" s="22">
        <v>0</v>
      </c>
      <c r="N46" s="22">
        <v>0</v>
      </c>
      <c r="O46" s="23">
        <v>0</v>
      </c>
      <c r="P46" s="21">
        <v>0</v>
      </c>
      <c r="Q46" s="22">
        <v>0</v>
      </c>
      <c r="R46" s="22">
        <v>0</v>
      </c>
      <c r="S46" s="22">
        <v>0</v>
      </c>
      <c r="T46" s="23">
        <v>0</v>
      </c>
      <c r="U46" s="21">
        <v>0</v>
      </c>
      <c r="V46" s="22">
        <v>0</v>
      </c>
      <c r="W46" s="22">
        <v>0</v>
      </c>
      <c r="X46" s="22">
        <v>0</v>
      </c>
      <c r="Y46" s="23">
        <v>0</v>
      </c>
      <c r="Z46" s="21">
        <v>0</v>
      </c>
      <c r="AA46" s="22">
        <v>0</v>
      </c>
      <c r="AB46" s="22">
        <v>0</v>
      </c>
      <c r="AC46" s="22">
        <v>0</v>
      </c>
      <c r="AD46" s="23">
        <v>0</v>
      </c>
      <c r="AE46" s="24"/>
    </row>
    <row r="47" spans="1:31" ht="33">
      <c r="A47" s="11" t="s">
        <v>65</v>
      </c>
      <c r="B47" s="25">
        <v>8313</v>
      </c>
      <c r="C47" s="11" t="s">
        <v>29</v>
      </c>
      <c r="D47" s="26" t="s">
        <v>23</v>
      </c>
      <c r="E47" s="27" t="s">
        <v>70</v>
      </c>
      <c r="F47" s="21">
        <v>46.42857142857143</v>
      </c>
      <c r="G47" s="22">
        <v>13.333333333333334</v>
      </c>
      <c r="H47" s="22">
        <v>6.666666666666667</v>
      </c>
      <c r="I47" s="22">
        <v>13.333333333333334</v>
      </c>
      <c r="J47" s="23">
        <v>66.66666666666666</v>
      </c>
      <c r="K47" s="21">
        <v>43.43333333333333</v>
      </c>
      <c r="L47" s="22">
        <v>4.545454545454546</v>
      </c>
      <c r="M47" s="22">
        <v>18.181818181818183</v>
      </c>
      <c r="N47" s="22">
        <v>18.181818181818183</v>
      </c>
      <c r="O47" s="23">
        <v>59.09090909090909</v>
      </c>
      <c r="P47" s="21">
        <v>38.72727272727273</v>
      </c>
      <c r="Q47" s="22">
        <v>0</v>
      </c>
      <c r="R47" s="22">
        <v>18.181818181818183</v>
      </c>
      <c r="S47" s="22">
        <v>36.36363636363637</v>
      </c>
      <c r="T47" s="23">
        <v>45.45454545454545</v>
      </c>
      <c r="U47" s="21">
        <v>36.666666666666664</v>
      </c>
      <c r="V47" s="22">
        <v>0</v>
      </c>
      <c r="W47" s="22">
        <v>16.666666666666664</v>
      </c>
      <c r="X47" s="22">
        <v>50</v>
      </c>
      <c r="Y47" s="23">
        <v>33.33333333333333</v>
      </c>
      <c r="Z47" s="21">
        <v>76.5</v>
      </c>
      <c r="AA47" s="22">
        <v>0</v>
      </c>
      <c r="AB47" s="22">
        <v>0</v>
      </c>
      <c r="AC47" s="22">
        <v>0</v>
      </c>
      <c r="AD47" s="23">
        <v>100</v>
      </c>
      <c r="AE47" s="24"/>
    </row>
    <row r="48" spans="1:31" ht="33">
      <c r="A48" s="17" t="s">
        <v>65</v>
      </c>
      <c r="B48" s="18">
        <v>8317</v>
      </c>
      <c r="C48" s="17" t="s">
        <v>29</v>
      </c>
      <c r="D48" s="19" t="s">
        <v>20</v>
      </c>
      <c r="E48" s="20" t="s">
        <v>71</v>
      </c>
      <c r="F48" s="21">
        <v>46.03921568627451</v>
      </c>
      <c r="G48" s="22">
        <v>2.1739130434782608</v>
      </c>
      <c r="H48" s="22">
        <v>2.1739130434782608</v>
      </c>
      <c r="I48" s="22">
        <v>28.26086956521739</v>
      </c>
      <c r="J48" s="23">
        <v>67.3913043478261</v>
      </c>
      <c r="K48" s="21">
        <v>43.68333333333333</v>
      </c>
      <c r="L48" s="22">
        <v>2</v>
      </c>
      <c r="M48" s="22">
        <v>8</v>
      </c>
      <c r="N48" s="22">
        <v>22</v>
      </c>
      <c r="O48" s="23">
        <v>68</v>
      </c>
      <c r="P48" s="21">
        <v>37.56716417910448</v>
      </c>
      <c r="Q48" s="22">
        <v>3.278688524590164</v>
      </c>
      <c r="R48" s="22">
        <v>18.0327868852459</v>
      </c>
      <c r="S48" s="22">
        <v>29.508196721311474</v>
      </c>
      <c r="T48" s="23">
        <v>49.18032786885246</v>
      </c>
      <c r="U48" s="21">
        <v>37.91489361702128</v>
      </c>
      <c r="V48" s="22">
        <v>0</v>
      </c>
      <c r="W48" s="22">
        <v>17.073170731707318</v>
      </c>
      <c r="X48" s="22">
        <v>29.268292682926827</v>
      </c>
      <c r="Y48" s="23">
        <v>53.65853658536586</v>
      </c>
      <c r="Z48" s="21">
        <v>40.07142857142857</v>
      </c>
      <c r="AA48" s="22">
        <v>4.761904761904762</v>
      </c>
      <c r="AB48" s="22">
        <v>7.142857142857142</v>
      </c>
      <c r="AC48" s="22">
        <v>33.33333333333333</v>
      </c>
      <c r="AD48" s="23">
        <v>54.761904761904766</v>
      </c>
      <c r="AE48" s="24"/>
    </row>
    <row r="49" spans="1:31" ht="33">
      <c r="A49" s="11" t="s">
        <v>65</v>
      </c>
      <c r="B49" s="25">
        <v>8318</v>
      </c>
      <c r="C49" s="11" t="s">
        <v>29</v>
      </c>
      <c r="D49" s="26" t="s">
        <v>23</v>
      </c>
      <c r="E49" s="27" t="s">
        <v>72</v>
      </c>
      <c r="F49" s="21">
        <v>34</v>
      </c>
      <c r="G49" s="22">
        <v>5.88235294117647</v>
      </c>
      <c r="H49" s="22">
        <v>17.647058823529413</v>
      </c>
      <c r="I49" s="22">
        <v>41.17647058823529</v>
      </c>
      <c r="J49" s="23">
        <v>35.294117647058826</v>
      </c>
      <c r="K49" s="21">
        <v>35.76</v>
      </c>
      <c r="L49" s="22">
        <v>15</v>
      </c>
      <c r="M49" s="22">
        <v>25</v>
      </c>
      <c r="N49" s="22">
        <v>15</v>
      </c>
      <c r="O49" s="23">
        <v>45</v>
      </c>
      <c r="P49" s="21">
        <v>34.294117647058826</v>
      </c>
      <c r="Q49" s="22">
        <v>6.896551724137931</v>
      </c>
      <c r="R49" s="22">
        <v>20.689655172413794</v>
      </c>
      <c r="S49" s="22">
        <v>34.48275862068966</v>
      </c>
      <c r="T49" s="23">
        <v>37.93103448275862</v>
      </c>
      <c r="U49" s="21">
        <v>30.23076923076923</v>
      </c>
      <c r="V49" s="22">
        <v>5.263157894736842</v>
      </c>
      <c r="W49" s="22">
        <v>36.84210526315789</v>
      </c>
      <c r="X49" s="22">
        <v>15.789473684210526</v>
      </c>
      <c r="Y49" s="23">
        <v>42.10526315789473</v>
      </c>
      <c r="Z49" s="21">
        <v>0</v>
      </c>
      <c r="AA49" s="22">
        <v>0</v>
      </c>
      <c r="AB49" s="22">
        <v>0</v>
      </c>
      <c r="AC49" s="22">
        <v>0</v>
      </c>
      <c r="AD49" s="23">
        <v>0</v>
      </c>
      <c r="AE49" s="24"/>
    </row>
    <row r="50" spans="1:31" ht="33">
      <c r="A50" s="17" t="s">
        <v>65</v>
      </c>
      <c r="B50" s="28">
        <v>8013</v>
      </c>
      <c r="C50" s="17" t="s">
        <v>29</v>
      </c>
      <c r="D50" s="19" t="s">
        <v>20</v>
      </c>
      <c r="E50" s="29" t="s">
        <v>73</v>
      </c>
      <c r="F50" s="21">
        <v>0</v>
      </c>
      <c r="G50" s="22">
        <v>0</v>
      </c>
      <c r="H50" s="22">
        <v>0</v>
      </c>
      <c r="I50" s="22">
        <v>0</v>
      </c>
      <c r="J50" s="23">
        <v>0</v>
      </c>
      <c r="K50" s="21">
        <v>0</v>
      </c>
      <c r="L50" s="22">
        <v>0</v>
      </c>
      <c r="M50" s="22">
        <v>0</v>
      </c>
      <c r="N50" s="22">
        <v>0</v>
      </c>
      <c r="O50" s="23">
        <v>0</v>
      </c>
      <c r="P50" s="21">
        <v>0</v>
      </c>
      <c r="Q50" s="22">
        <v>0</v>
      </c>
      <c r="R50" s="22">
        <v>0</v>
      </c>
      <c r="S50" s="22">
        <v>0</v>
      </c>
      <c r="T50" s="23">
        <v>0</v>
      </c>
      <c r="U50" s="21">
        <v>0</v>
      </c>
      <c r="V50" s="22">
        <v>0</v>
      </c>
      <c r="W50" s="22">
        <v>0</v>
      </c>
      <c r="X50" s="22">
        <v>0</v>
      </c>
      <c r="Y50" s="23">
        <v>0</v>
      </c>
      <c r="Z50" s="21">
        <v>34.44444444444444</v>
      </c>
      <c r="AA50" s="22">
        <v>11.11111111111111</v>
      </c>
      <c r="AB50" s="22">
        <v>11.11111111111111</v>
      </c>
      <c r="AC50" s="22">
        <v>33.33333333333333</v>
      </c>
      <c r="AD50" s="23">
        <v>44.44444444444444</v>
      </c>
      <c r="AE50" s="24"/>
    </row>
    <row r="51" spans="1:31" ht="33">
      <c r="A51" s="11" t="s">
        <v>65</v>
      </c>
      <c r="B51" s="25">
        <v>5024</v>
      </c>
      <c r="C51" s="11" t="s">
        <v>42</v>
      </c>
      <c r="D51" s="26" t="s">
        <v>23</v>
      </c>
      <c r="E51" s="27" t="s">
        <v>68</v>
      </c>
      <c r="F51" s="21">
        <v>0</v>
      </c>
      <c r="G51" s="22">
        <v>0</v>
      </c>
      <c r="H51" s="22">
        <v>0</v>
      </c>
      <c r="I51" s="22">
        <v>0</v>
      </c>
      <c r="J51" s="23">
        <v>0</v>
      </c>
      <c r="K51" s="21">
        <v>0</v>
      </c>
      <c r="L51" s="22">
        <v>0</v>
      </c>
      <c r="M51" s="22">
        <v>0</v>
      </c>
      <c r="N51" s="22">
        <v>0</v>
      </c>
      <c r="O51" s="23">
        <v>0</v>
      </c>
      <c r="P51" s="21">
        <v>0</v>
      </c>
      <c r="Q51" s="22">
        <v>0</v>
      </c>
      <c r="R51" s="22">
        <v>0</v>
      </c>
      <c r="S51" s="22">
        <v>0</v>
      </c>
      <c r="T51" s="23">
        <v>0</v>
      </c>
      <c r="U51" s="21">
        <v>0</v>
      </c>
      <c r="V51" s="22">
        <v>0</v>
      </c>
      <c r="W51" s="22">
        <v>0</v>
      </c>
      <c r="X51" s="22">
        <v>0</v>
      </c>
      <c r="Y51" s="23">
        <v>0</v>
      </c>
      <c r="Z51" s="21">
        <v>0</v>
      </c>
      <c r="AA51" s="22">
        <v>0</v>
      </c>
      <c r="AB51" s="22">
        <v>0</v>
      </c>
      <c r="AC51" s="22">
        <v>0</v>
      </c>
      <c r="AD51" s="23">
        <v>0</v>
      </c>
      <c r="AE51" s="24"/>
    </row>
    <row r="52" spans="1:31" ht="33">
      <c r="A52" s="11" t="s">
        <v>65</v>
      </c>
      <c r="B52" s="25">
        <v>5053</v>
      </c>
      <c r="C52" s="11" t="s">
        <v>42</v>
      </c>
      <c r="D52" s="26" t="s">
        <v>23</v>
      </c>
      <c r="E52" s="27" t="s">
        <v>74</v>
      </c>
      <c r="F52" s="21">
        <v>0</v>
      </c>
      <c r="G52" s="22">
        <v>0</v>
      </c>
      <c r="H52" s="22">
        <v>0</v>
      </c>
      <c r="I52" s="22">
        <v>0</v>
      </c>
      <c r="J52" s="23">
        <v>0</v>
      </c>
      <c r="K52" s="21">
        <v>0</v>
      </c>
      <c r="L52" s="22">
        <v>0</v>
      </c>
      <c r="M52" s="22">
        <v>0</v>
      </c>
      <c r="N52" s="22">
        <v>0</v>
      </c>
      <c r="O52" s="23">
        <v>0</v>
      </c>
      <c r="P52" s="21">
        <v>0</v>
      </c>
      <c r="Q52" s="22">
        <v>0</v>
      </c>
      <c r="R52" s="22">
        <v>0</v>
      </c>
      <c r="S52" s="22">
        <v>0</v>
      </c>
      <c r="T52" s="23">
        <v>0</v>
      </c>
      <c r="U52" s="21">
        <v>0</v>
      </c>
      <c r="V52" s="22">
        <v>0</v>
      </c>
      <c r="W52" s="22">
        <v>0</v>
      </c>
      <c r="X52" s="22">
        <v>0</v>
      </c>
      <c r="Y52" s="23">
        <v>0</v>
      </c>
      <c r="Z52" s="21">
        <v>0</v>
      </c>
      <c r="AA52" s="22">
        <v>0</v>
      </c>
      <c r="AB52" s="22">
        <v>0</v>
      </c>
      <c r="AC52" s="22">
        <v>0</v>
      </c>
      <c r="AD52" s="23">
        <v>0</v>
      </c>
      <c r="AE52" s="24"/>
    </row>
    <row r="53" spans="1:31" ht="18">
      <c r="A53" s="17" t="s">
        <v>75</v>
      </c>
      <c r="B53" s="18">
        <v>7744</v>
      </c>
      <c r="C53" s="17" t="s">
        <v>18</v>
      </c>
      <c r="D53" s="19" t="s">
        <v>20</v>
      </c>
      <c r="E53" s="20" t="s">
        <v>76</v>
      </c>
      <c r="F53" s="21">
        <v>28.9</v>
      </c>
      <c r="G53" s="22">
        <v>19.642857142857142</v>
      </c>
      <c r="H53" s="22">
        <v>7.142857142857142</v>
      </c>
      <c r="I53" s="22">
        <v>41.07142857142857</v>
      </c>
      <c r="J53" s="23">
        <v>32.142857142857146</v>
      </c>
      <c r="K53" s="21">
        <v>28.985915492957748</v>
      </c>
      <c r="L53" s="22">
        <v>4</v>
      </c>
      <c r="M53" s="22">
        <v>24</v>
      </c>
      <c r="N53" s="22">
        <v>34</v>
      </c>
      <c r="O53" s="23">
        <v>38</v>
      </c>
      <c r="P53" s="21">
        <v>30.534653465346533</v>
      </c>
      <c r="Q53" s="22">
        <v>5.555555555555555</v>
      </c>
      <c r="R53" s="22">
        <v>14.814814814814813</v>
      </c>
      <c r="S53" s="22">
        <v>37.03703703703704</v>
      </c>
      <c r="T53" s="23">
        <v>42.592592592592595</v>
      </c>
      <c r="U53" s="21">
        <v>36.46875</v>
      </c>
      <c r="V53" s="22">
        <v>7.5</v>
      </c>
      <c r="W53" s="22">
        <v>12.5</v>
      </c>
      <c r="X53" s="22">
        <v>27.500000000000004</v>
      </c>
      <c r="Y53" s="23">
        <v>52.5</v>
      </c>
      <c r="Z53" s="21">
        <v>18.972972972972972</v>
      </c>
      <c r="AA53" s="22">
        <v>48.64864864864865</v>
      </c>
      <c r="AB53" s="22">
        <v>13.513513513513514</v>
      </c>
      <c r="AC53" s="22">
        <v>13.513513513513514</v>
      </c>
      <c r="AD53" s="23">
        <v>24.324324324324326</v>
      </c>
      <c r="AE53" s="24"/>
    </row>
    <row r="54" spans="1:31" ht="18">
      <c r="A54" s="17" t="s">
        <v>75</v>
      </c>
      <c r="B54" s="18">
        <v>7745</v>
      </c>
      <c r="C54" s="17" t="s">
        <v>18</v>
      </c>
      <c r="D54" s="19" t="s">
        <v>20</v>
      </c>
      <c r="E54" s="20" t="s">
        <v>77</v>
      </c>
      <c r="F54" s="21">
        <v>24.24</v>
      </c>
      <c r="G54" s="22">
        <v>14.285714285714285</v>
      </c>
      <c r="H54" s="22">
        <v>38.095238095238095</v>
      </c>
      <c r="I54" s="22">
        <v>14.285714285714285</v>
      </c>
      <c r="J54" s="23">
        <v>33.33333333333333</v>
      </c>
      <c r="K54" s="21">
        <v>19.50943396226415</v>
      </c>
      <c r="L54" s="22">
        <v>19.35483870967742</v>
      </c>
      <c r="M54" s="22">
        <v>32.25806451612903</v>
      </c>
      <c r="N54" s="22">
        <v>25.806451612903224</v>
      </c>
      <c r="O54" s="23">
        <v>22.58064516129032</v>
      </c>
      <c r="P54" s="21">
        <v>23.54</v>
      </c>
      <c r="Q54" s="22">
        <v>14.814814814814813</v>
      </c>
      <c r="R54" s="22">
        <v>22.22222222222222</v>
      </c>
      <c r="S54" s="22">
        <v>33.33333333333333</v>
      </c>
      <c r="T54" s="23">
        <v>29.629629629629626</v>
      </c>
      <c r="U54" s="21">
        <v>25.304347826086957</v>
      </c>
      <c r="V54" s="22">
        <v>5</v>
      </c>
      <c r="W54" s="22">
        <v>25</v>
      </c>
      <c r="X54" s="22">
        <v>20</v>
      </c>
      <c r="Y54" s="23">
        <v>50</v>
      </c>
      <c r="Z54" s="21">
        <v>17.863636363636363</v>
      </c>
      <c r="AA54" s="22">
        <v>34.090909090909086</v>
      </c>
      <c r="AB54" s="22">
        <v>15.909090909090908</v>
      </c>
      <c r="AC54" s="22">
        <v>40.909090909090914</v>
      </c>
      <c r="AD54" s="23">
        <v>9.090909090909092</v>
      </c>
      <c r="AE54" s="24"/>
    </row>
    <row r="55" spans="1:31" ht="18">
      <c r="A55" s="11" t="s">
        <v>75</v>
      </c>
      <c r="B55" s="25">
        <v>1051</v>
      </c>
      <c r="C55" s="11" t="s">
        <v>22</v>
      </c>
      <c r="D55" s="26" t="s">
        <v>23</v>
      </c>
      <c r="E55" s="27" t="s">
        <v>78</v>
      </c>
      <c r="F55" s="21">
        <v>0</v>
      </c>
      <c r="G55" s="22">
        <v>0</v>
      </c>
      <c r="H55" s="22">
        <v>0</v>
      </c>
      <c r="I55" s="22">
        <v>0</v>
      </c>
      <c r="J55" s="23">
        <v>0</v>
      </c>
      <c r="K55" s="21">
        <v>0</v>
      </c>
      <c r="L55" s="22">
        <v>0</v>
      </c>
      <c r="M55" s="22">
        <v>0</v>
      </c>
      <c r="N55" s="22">
        <v>0</v>
      </c>
      <c r="O55" s="23">
        <v>0</v>
      </c>
      <c r="P55" s="21">
        <v>0</v>
      </c>
      <c r="Q55" s="22">
        <v>0</v>
      </c>
      <c r="R55" s="22">
        <v>0</v>
      </c>
      <c r="S55" s="22">
        <v>0</v>
      </c>
      <c r="T55" s="23">
        <v>0</v>
      </c>
      <c r="U55" s="21">
        <v>0</v>
      </c>
      <c r="V55" s="22">
        <v>0</v>
      </c>
      <c r="W55" s="22">
        <v>0</v>
      </c>
      <c r="X55" s="22">
        <v>0</v>
      </c>
      <c r="Y55" s="23">
        <v>0</v>
      </c>
      <c r="Z55" s="21">
        <v>0</v>
      </c>
      <c r="AA55" s="22">
        <v>0</v>
      </c>
      <c r="AB55" s="22">
        <v>0</v>
      </c>
      <c r="AC55" s="22">
        <v>0</v>
      </c>
      <c r="AD55" s="23">
        <v>0</v>
      </c>
      <c r="AE55" s="24"/>
    </row>
    <row r="56" spans="1:31" ht="18">
      <c r="A56" s="11" t="s">
        <v>75</v>
      </c>
      <c r="B56" s="25">
        <v>1057</v>
      </c>
      <c r="C56" s="11" t="s">
        <v>22</v>
      </c>
      <c r="D56" s="26" t="s">
        <v>23</v>
      </c>
      <c r="E56" s="27" t="s">
        <v>79</v>
      </c>
      <c r="F56" s="21">
        <v>0</v>
      </c>
      <c r="G56" s="22">
        <v>0</v>
      </c>
      <c r="H56" s="22">
        <v>0</v>
      </c>
      <c r="I56" s="22">
        <v>0</v>
      </c>
      <c r="J56" s="23">
        <v>0</v>
      </c>
      <c r="K56" s="21">
        <v>0</v>
      </c>
      <c r="L56" s="22">
        <v>0</v>
      </c>
      <c r="M56" s="22">
        <v>0</v>
      </c>
      <c r="N56" s="22">
        <v>0</v>
      </c>
      <c r="O56" s="23">
        <v>0</v>
      </c>
      <c r="P56" s="21">
        <v>0</v>
      </c>
      <c r="Q56" s="22">
        <v>0</v>
      </c>
      <c r="R56" s="22">
        <v>0</v>
      </c>
      <c r="S56" s="22">
        <v>0</v>
      </c>
      <c r="T56" s="23">
        <v>0</v>
      </c>
      <c r="U56" s="21">
        <v>0</v>
      </c>
      <c r="V56" s="22">
        <v>0</v>
      </c>
      <c r="W56" s="22">
        <v>0</v>
      </c>
      <c r="X56" s="22">
        <v>0</v>
      </c>
      <c r="Y56" s="23">
        <v>0</v>
      </c>
      <c r="Z56" s="21">
        <v>0</v>
      </c>
      <c r="AA56" s="22">
        <v>0</v>
      </c>
      <c r="AB56" s="22">
        <v>0</v>
      </c>
      <c r="AC56" s="22">
        <v>0</v>
      </c>
      <c r="AD56" s="23">
        <v>0</v>
      </c>
      <c r="AE56" s="24"/>
    </row>
    <row r="57" spans="1:31" ht="33">
      <c r="A57" s="17" t="s">
        <v>75</v>
      </c>
      <c r="B57" s="18">
        <v>8743</v>
      </c>
      <c r="C57" s="17" t="s">
        <v>29</v>
      </c>
      <c r="D57" s="19" t="s">
        <v>20</v>
      </c>
      <c r="E57" s="20" t="s">
        <v>76</v>
      </c>
      <c r="F57" s="21">
        <v>25.4</v>
      </c>
      <c r="G57" s="22">
        <v>3.0303030303030303</v>
      </c>
      <c r="H57" s="22">
        <v>42.42424242424242</v>
      </c>
      <c r="I57" s="22">
        <v>48.484848484848484</v>
      </c>
      <c r="J57" s="23">
        <v>6.0606060606060606</v>
      </c>
      <c r="K57" s="21">
        <v>34.333333333333336</v>
      </c>
      <c r="L57" s="22">
        <v>9.523809523809524</v>
      </c>
      <c r="M57" s="22">
        <v>9.523809523809524</v>
      </c>
      <c r="N57" s="22">
        <v>47.61904761904761</v>
      </c>
      <c r="O57" s="23">
        <v>33.33333333333333</v>
      </c>
      <c r="P57" s="21">
        <v>28.55</v>
      </c>
      <c r="Q57" s="22">
        <v>0</v>
      </c>
      <c r="R57" s="22">
        <v>21.052631578947366</v>
      </c>
      <c r="S57" s="22">
        <v>63.1578947368421</v>
      </c>
      <c r="T57" s="23">
        <v>15.789473684210526</v>
      </c>
      <c r="U57" s="21">
        <v>34.2</v>
      </c>
      <c r="V57" s="22">
        <v>0</v>
      </c>
      <c r="W57" s="22">
        <v>30.434782608695656</v>
      </c>
      <c r="X57" s="22">
        <v>34.78260869565217</v>
      </c>
      <c r="Y57" s="23">
        <v>34.78260869565217</v>
      </c>
      <c r="Z57" s="21">
        <v>31.294117647058822</v>
      </c>
      <c r="AA57" s="22">
        <v>0</v>
      </c>
      <c r="AB57" s="22">
        <v>17.647058823529413</v>
      </c>
      <c r="AC57" s="22">
        <v>64.70588235294117</v>
      </c>
      <c r="AD57" s="23">
        <v>17.647058823529413</v>
      </c>
      <c r="AE57" s="24"/>
    </row>
    <row r="58" spans="1:31" ht="18">
      <c r="A58" s="17" t="s">
        <v>80</v>
      </c>
      <c r="B58" s="18">
        <v>7222</v>
      </c>
      <c r="C58" s="17" t="s">
        <v>18</v>
      </c>
      <c r="D58" s="19" t="s">
        <v>20</v>
      </c>
      <c r="E58" s="20" t="s">
        <v>81</v>
      </c>
      <c r="F58" s="21">
        <v>29.834645669291337</v>
      </c>
      <c r="G58" s="22">
        <v>21.21212121212121</v>
      </c>
      <c r="H58" s="22">
        <v>21.21212121212121</v>
      </c>
      <c r="I58" s="22">
        <v>30.303030303030305</v>
      </c>
      <c r="J58" s="23">
        <v>27.27272727272727</v>
      </c>
      <c r="K58" s="21">
        <v>28.2317880794702</v>
      </c>
      <c r="L58" s="22">
        <v>5.797101449275362</v>
      </c>
      <c r="M58" s="22">
        <v>20.28985507246377</v>
      </c>
      <c r="N58" s="22">
        <v>47.82608695652174</v>
      </c>
      <c r="O58" s="23">
        <v>26.08695652173913</v>
      </c>
      <c r="P58" s="21">
        <v>27.351724137931033</v>
      </c>
      <c r="Q58" s="22">
        <v>6.451612903225806</v>
      </c>
      <c r="R58" s="22">
        <v>29.03225806451613</v>
      </c>
      <c r="S58" s="22">
        <v>40.32258064516129</v>
      </c>
      <c r="T58" s="23">
        <v>24.193548387096776</v>
      </c>
      <c r="U58" s="21">
        <v>33.25423728813559</v>
      </c>
      <c r="V58" s="22">
        <v>3.125</v>
      </c>
      <c r="W58" s="22">
        <v>15.625</v>
      </c>
      <c r="X58" s="22">
        <v>48.4375</v>
      </c>
      <c r="Y58" s="23">
        <v>32.8125</v>
      </c>
      <c r="Z58" s="21">
        <v>20.56291390728477</v>
      </c>
      <c r="AA58" s="22">
        <v>35.76158940397351</v>
      </c>
      <c r="AB58" s="22">
        <v>23.841059602649008</v>
      </c>
      <c r="AC58" s="22">
        <v>21.85430463576159</v>
      </c>
      <c r="AD58" s="23">
        <v>18.543046357615893</v>
      </c>
      <c r="AE58" s="24"/>
    </row>
    <row r="59" spans="1:31" ht="18">
      <c r="A59" s="17" t="s">
        <v>80</v>
      </c>
      <c r="B59" s="18">
        <v>7223</v>
      </c>
      <c r="C59" s="17" t="s">
        <v>18</v>
      </c>
      <c r="D59" s="19" t="s">
        <v>20</v>
      </c>
      <c r="E59" s="20" t="s">
        <v>82</v>
      </c>
      <c r="F59" s="21">
        <v>26.392857142857142</v>
      </c>
      <c r="G59" s="22">
        <v>12.244897959183673</v>
      </c>
      <c r="H59" s="22">
        <v>30.612244897959183</v>
      </c>
      <c r="I59" s="22">
        <v>44.89795918367347</v>
      </c>
      <c r="J59" s="23">
        <v>12.244897959183673</v>
      </c>
      <c r="K59" s="21">
        <v>23.1</v>
      </c>
      <c r="L59" s="22">
        <v>5.405405405405405</v>
      </c>
      <c r="M59" s="22">
        <v>21.62162162162162</v>
      </c>
      <c r="N59" s="22">
        <v>59.45945945945946</v>
      </c>
      <c r="O59" s="23">
        <v>13.513513513513514</v>
      </c>
      <c r="P59" s="21">
        <v>22.142857142857142</v>
      </c>
      <c r="Q59" s="22">
        <v>13.333333333333334</v>
      </c>
      <c r="R59" s="22">
        <v>20</v>
      </c>
      <c r="S59" s="22">
        <v>63.33333333333333</v>
      </c>
      <c r="T59" s="23">
        <v>3.3333333333333335</v>
      </c>
      <c r="U59" s="21">
        <v>28.885714285714286</v>
      </c>
      <c r="V59" s="22">
        <v>0</v>
      </c>
      <c r="W59" s="22">
        <v>16.216216216216218</v>
      </c>
      <c r="X59" s="22">
        <v>54.054054054054056</v>
      </c>
      <c r="Y59" s="23">
        <v>29.72972972972973</v>
      </c>
      <c r="Z59" s="21">
        <v>16.07608695652174</v>
      </c>
      <c r="AA59" s="22">
        <v>43.47826086956522</v>
      </c>
      <c r="AB59" s="22">
        <v>23.91304347826087</v>
      </c>
      <c r="AC59" s="22">
        <v>18.478260869565215</v>
      </c>
      <c r="AD59" s="23">
        <v>14.130434782608695</v>
      </c>
      <c r="AE59" s="24"/>
    </row>
    <row r="60" spans="1:31" ht="18">
      <c r="A60" s="11" t="s">
        <v>80</v>
      </c>
      <c r="B60" s="25">
        <v>1019</v>
      </c>
      <c r="C60" s="11" t="s">
        <v>22</v>
      </c>
      <c r="D60" s="26" t="s">
        <v>23</v>
      </c>
      <c r="E60" s="27" t="s">
        <v>83</v>
      </c>
      <c r="F60" s="21">
        <v>0</v>
      </c>
      <c r="G60" s="22">
        <v>0</v>
      </c>
      <c r="H60" s="22">
        <v>0</v>
      </c>
      <c r="I60" s="22">
        <v>0</v>
      </c>
      <c r="J60" s="23">
        <v>0</v>
      </c>
      <c r="K60" s="21">
        <v>0</v>
      </c>
      <c r="L60" s="22">
        <v>0</v>
      </c>
      <c r="M60" s="22">
        <v>0</v>
      </c>
      <c r="N60" s="22">
        <v>0</v>
      </c>
      <c r="O60" s="23">
        <v>0</v>
      </c>
      <c r="P60" s="21">
        <v>0</v>
      </c>
      <c r="Q60" s="22">
        <v>0</v>
      </c>
      <c r="R60" s="22">
        <v>0</v>
      </c>
      <c r="S60" s="22">
        <v>0</v>
      </c>
      <c r="T60" s="23">
        <v>0</v>
      </c>
      <c r="U60" s="21">
        <v>0</v>
      </c>
      <c r="V60" s="22">
        <v>0</v>
      </c>
      <c r="W60" s="22">
        <v>0</v>
      </c>
      <c r="X60" s="22">
        <v>0</v>
      </c>
      <c r="Y60" s="23">
        <v>0</v>
      </c>
      <c r="Z60" s="21">
        <v>0</v>
      </c>
      <c r="AA60" s="22">
        <v>0</v>
      </c>
      <c r="AB60" s="22">
        <v>0</v>
      </c>
      <c r="AC60" s="22">
        <v>0</v>
      </c>
      <c r="AD60" s="23">
        <v>0</v>
      </c>
      <c r="AE60" s="24"/>
    </row>
    <row r="61" spans="1:31" ht="18">
      <c r="A61" s="11" t="s">
        <v>80</v>
      </c>
      <c r="B61" s="25">
        <v>1088</v>
      </c>
      <c r="C61" s="11" t="s">
        <v>22</v>
      </c>
      <c r="D61" s="26" t="s">
        <v>23</v>
      </c>
      <c r="E61" s="27" t="s">
        <v>84</v>
      </c>
      <c r="F61" s="21">
        <v>0</v>
      </c>
      <c r="G61" s="22">
        <v>0</v>
      </c>
      <c r="H61" s="22">
        <v>0</v>
      </c>
      <c r="I61" s="22">
        <v>0</v>
      </c>
      <c r="J61" s="23">
        <v>0</v>
      </c>
      <c r="K61" s="21">
        <v>0</v>
      </c>
      <c r="L61" s="22">
        <v>0</v>
      </c>
      <c r="M61" s="22">
        <v>0</v>
      </c>
      <c r="N61" s="22">
        <v>0</v>
      </c>
      <c r="O61" s="23">
        <v>0</v>
      </c>
      <c r="P61" s="21">
        <v>0</v>
      </c>
      <c r="Q61" s="22">
        <v>0</v>
      </c>
      <c r="R61" s="22">
        <v>0</v>
      </c>
      <c r="S61" s="22">
        <v>0</v>
      </c>
      <c r="T61" s="23">
        <v>0</v>
      </c>
      <c r="U61" s="21">
        <v>0</v>
      </c>
      <c r="V61" s="22">
        <v>0</v>
      </c>
      <c r="W61" s="22">
        <v>0</v>
      </c>
      <c r="X61" s="22">
        <v>0</v>
      </c>
      <c r="Y61" s="23">
        <v>0</v>
      </c>
      <c r="Z61" s="21">
        <v>0</v>
      </c>
      <c r="AA61" s="22">
        <v>0</v>
      </c>
      <c r="AB61" s="22">
        <v>0</v>
      </c>
      <c r="AC61" s="22">
        <v>0</v>
      </c>
      <c r="AD61" s="23">
        <v>0</v>
      </c>
      <c r="AE61" s="24"/>
    </row>
    <row r="62" spans="1:31" ht="49.5">
      <c r="A62" s="17" t="s">
        <v>80</v>
      </c>
      <c r="B62" s="18">
        <v>6001</v>
      </c>
      <c r="C62" s="17" t="s">
        <v>62</v>
      </c>
      <c r="D62" s="19" t="s">
        <v>20</v>
      </c>
      <c r="E62" s="20" t="s">
        <v>85</v>
      </c>
      <c r="F62" s="21">
        <v>35.604166666666664</v>
      </c>
      <c r="G62" s="22">
        <v>4.2997542997543</v>
      </c>
      <c r="H62" s="22">
        <v>15.847665847665848</v>
      </c>
      <c r="I62" s="22">
        <v>36.977886977886975</v>
      </c>
      <c r="J62" s="23">
        <v>42.874692874692876</v>
      </c>
      <c r="K62" s="21">
        <v>36.603619909502264</v>
      </c>
      <c r="L62" s="22">
        <v>4.556650246305419</v>
      </c>
      <c r="M62" s="22">
        <v>12.068965517241379</v>
      </c>
      <c r="N62" s="22">
        <v>35.09852216748769</v>
      </c>
      <c r="O62" s="23">
        <v>48.275862068965516</v>
      </c>
      <c r="P62" s="21">
        <v>37.47476635514019</v>
      </c>
      <c r="Q62" s="22">
        <v>3.366583541147132</v>
      </c>
      <c r="R62" s="22">
        <v>11.845386533665836</v>
      </c>
      <c r="S62" s="22">
        <v>37.53117206982544</v>
      </c>
      <c r="T62" s="23">
        <v>47.256857855361595</v>
      </c>
      <c r="U62" s="21">
        <v>36.811529933481154</v>
      </c>
      <c r="V62" s="22">
        <v>3.1722054380664653</v>
      </c>
      <c r="W62" s="22">
        <v>13.444108761329304</v>
      </c>
      <c r="X62" s="22">
        <v>37.46223564954683</v>
      </c>
      <c r="Y62" s="23">
        <v>45.9214501510574</v>
      </c>
      <c r="Z62" s="21">
        <v>31.099630996309962</v>
      </c>
      <c r="AA62" s="22">
        <v>17.589175891758916</v>
      </c>
      <c r="AB62" s="22">
        <v>21.771217712177123</v>
      </c>
      <c r="AC62" s="22">
        <v>25.584255842558424</v>
      </c>
      <c r="AD62" s="23">
        <v>35.05535055350554</v>
      </c>
      <c r="AE62" s="24"/>
    </row>
    <row r="63" spans="1:31" ht="49.5">
      <c r="A63" s="17" t="s">
        <v>80</v>
      </c>
      <c r="B63" s="18">
        <v>6002</v>
      </c>
      <c r="C63" s="17" t="s">
        <v>62</v>
      </c>
      <c r="D63" s="19" t="s">
        <v>20</v>
      </c>
      <c r="E63" s="20" t="s">
        <v>86</v>
      </c>
      <c r="F63" s="21">
        <v>30.066176470588236</v>
      </c>
      <c r="G63" s="22">
        <v>6.363636363636363</v>
      </c>
      <c r="H63" s="22">
        <v>23.636363636363637</v>
      </c>
      <c r="I63" s="22">
        <v>31.818181818181817</v>
      </c>
      <c r="J63" s="23">
        <v>38.18181818181819</v>
      </c>
      <c r="K63" s="21">
        <v>33.6328125</v>
      </c>
      <c r="L63" s="22">
        <v>4.49438202247191</v>
      </c>
      <c r="M63" s="22">
        <v>8.98876404494382</v>
      </c>
      <c r="N63" s="22">
        <v>43.82022471910113</v>
      </c>
      <c r="O63" s="23">
        <v>42.69662921348314</v>
      </c>
      <c r="P63" s="21">
        <v>37.02654867256637</v>
      </c>
      <c r="Q63" s="22">
        <v>3.571428571428571</v>
      </c>
      <c r="R63" s="22">
        <v>10.714285714285714</v>
      </c>
      <c r="S63" s="22">
        <v>35.714285714285715</v>
      </c>
      <c r="T63" s="23">
        <v>50</v>
      </c>
      <c r="U63" s="21">
        <v>38.27368421052632</v>
      </c>
      <c r="V63" s="22">
        <v>4.477611940298507</v>
      </c>
      <c r="W63" s="22">
        <v>8.955223880597014</v>
      </c>
      <c r="X63" s="22">
        <v>22.388059701492537</v>
      </c>
      <c r="Y63" s="23">
        <v>64.17910447761194</v>
      </c>
      <c r="Z63" s="21">
        <v>36.5</v>
      </c>
      <c r="AA63" s="22">
        <v>21.73913043478261</v>
      </c>
      <c r="AB63" s="22">
        <v>19.565217391304348</v>
      </c>
      <c r="AC63" s="22">
        <v>25</v>
      </c>
      <c r="AD63" s="23">
        <v>33.69565217391305</v>
      </c>
      <c r="AE63" s="24"/>
    </row>
    <row r="64" spans="1:31" ht="18">
      <c r="A64" s="17" t="s">
        <v>87</v>
      </c>
      <c r="B64" s="18">
        <v>7746</v>
      </c>
      <c r="C64" s="17" t="s">
        <v>18</v>
      </c>
      <c r="D64" s="19" t="s">
        <v>20</v>
      </c>
      <c r="E64" s="20" t="s">
        <v>88</v>
      </c>
      <c r="F64" s="21">
        <v>29.9281045751634</v>
      </c>
      <c r="G64" s="22">
        <v>18.421052631578945</v>
      </c>
      <c r="H64" s="22">
        <v>13.157894736842104</v>
      </c>
      <c r="I64" s="22">
        <v>51.31578947368421</v>
      </c>
      <c r="J64" s="23">
        <v>17.105263157894736</v>
      </c>
      <c r="K64" s="21">
        <v>28.58139534883721</v>
      </c>
      <c r="L64" s="22">
        <v>5.405405405405405</v>
      </c>
      <c r="M64" s="22">
        <v>18.91891891891892</v>
      </c>
      <c r="N64" s="22">
        <v>41.891891891891895</v>
      </c>
      <c r="O64" s="23">
        <v>33.78378378378378</v>
      </c>
      <c r="P64" s="21">
        <v>29.66860465116279</v>
      </c>
      <c r="Q64" s="22">
        <v>10.344827586206897</v>
      </c>
      <c r="R64" s="22">
        <v>20.689655172413794</v>
      </c>
      <c r="S64" s="22">
        <v>41.37931034482759</v>
      </c>
      <c r="T64" s="23">
        <v>27.586206896551722</v>
      </c>
      <c r="U64" s="21">
        <v>26.73248407643312</v>
      </c>
      <c r="V64" s="22">
        <v>5.4945054945054945</v>
      </c>
      <c r="W64" s="22">
        <v>17.582417582417584</v>
      </c>
      <c r="X64" s="22">
        <v>52.74725274725275</v>
      </c>
      <c r="Y64" s="23">
        <v>24.175824175824175</v>
      </c>
      <c r="Z64" s="21">
        <v>19.49056603773585</v>
      </c>
      <c r="AA64" s="22">
        <v>43.39622641509434</v>
      </c>
      <c r="AB64" s="22">
        <v>15.09433962264151</v>
      </c>
      <c r="AC64" s="22">
        <v>17.61006289308176</v>
      </c>
      <c r="AD64" s="23">
        <v>23.89937106918239</v>
      </c>
      <c r="AE64" s="24"/>
    </row>
    <row r="65" spans="1:31" ht="18">
      <c r="A65" s="11" t="s">
        <v>87</v>
      </c>
      <c r="B65" s="25">
        <v>7912</v>
      </c>
      <c r="C65" s="11" t="s">
        <v>18</v>
      </c>
      <c r="D65" s="26" t="s">
        <v>23</v>
      </c>
      <c r="E65" s="27" t="s">
        <v>89</v>
      </c>
      <c r="F65" s="21">
        <v>32.07142857142857</v>
      </c>
      <c r="G65" s="22">
        <v>20</v>
      </c>
      <c r="H65" s="22">
        <v>26.666666666666668</v>
      </c>
      <c r="I65" s="22">
        <v>26.666666666666668</v>
      </c>
      <c r="J65" s="23">
        <v>26.666666666666668</v>
      </c>
      <c r="K65" s="21">
        <v>18.169811320754718</v>
      </c>
      <c r="L65" s="22">
        <v>4.545454545454546</v>
      </c>
      <c r="M65" s="22">
        <v>59.09090909090909</v>
      </c>
      <c r="N65" s="22">
        <v>22.727272727272727</v>
      </c>
      <c r="O65" s="23">
        <v>13.636363636363635</v>
      </c>
      <c r="P65" s="21">
        <v>23.125</v>
      </c>
      <c r="Q65" s="22">
        <v>10.344827586206897</v>
      </c>
      <c r="R65" s="22">
        <v>31.03448275862069</v>
      </c>
      <c r="S65" s="22">
        <v>34.48275862068966</v>
      </c>
      <c r="T65" s="23">
        <v>24.137931034482758</v>
      </c>
      <c r="U65" s="21">
        <v>24.11842105263158</v>
      </c>
      <c r="V65" s="22">
        <v>8.571428571428571</v>
      </c>
      <c r="W65" s="22">
        <v>42.857142857142854</v>
      </c>
      <c r="X65" s="22">
        <v>17.142857142857142</v>
      </c>
      <c r="Y65" s="23">
        <v>31.428571428571427</v>
      </c>
      <c r="Z65" s="21">
        <v>23.894736842105264</v>
      </c>
      <c r="AA65" s="22">
        <v>42.10526315789473</v>
      </c>
      <c r="AB65" s="22">
        <v>5.263157894736842</v>
      </c>
      <c r="AC65" s="22">
        <v>12.280701754385964</v>
      </c>
      <c r="AD65" s="23">
        <v>40.35087719298245</v>
      </c>
      <c r="AE65" s="24"/>
    </row>
    <row r="66" spans="1:31" ht="18">
      <c r="A66" s="11" t="s">
        <v>87</v>
      </c>
      <c r="B66" s="25">
        <v>7748</v>
      </c>
      <c r="C66" s="11" t="s">
        <v>18</v>
      </c>
      <c r="D66" s="26" t="s">
        <v>23</v>
      </c>
      <c r="E66" s="27" t="s">
        <v>90</v>
      </c>
      <c r="F66" s="21">
        <v>31.92</v>
      </c>
      <c r="G66" s="22">
        <v>1.9607843137254901</v>
      </c>
      <c r="H66" s="22">
        <v>19.607843137254903</v>
      </c>
      <c r="I66" s="22">
        <v>35.294117647058826</v>
      </c>
      <c r="J66" s="23">
        <v>43.13725490196079</v>
      </c>
      <c r="K66" s="21">
        <v>32.517857142857146</v>
      </c>
      <c r="L66" s="22">
        <v>6.557377049180328</v>
      </c>
      <c r="M66" s="22">
        <v>14.754098360655737</v>
      </c>
      <c r="N66" s="22">
        <v>42.62295081967213</v>
      </c>
      <c r="O66" s="23">
        <v>36.0655737704918</v>
      </c>
      <c r="P66" s="21">
        <v>32.680851063829785</v>
      </c>
      <c r="Q66" s="22">
        <v>2.8169014084507045</v>
      </c>
      <c r="R66" s="22">
        <v>16.901408450704224</v>
      </c>
      <c r="S66" s="22">
        <v>40.845070422535215</v>
      </c>
      <c r="T66" s="23">
        <v>39.436619718309856</v>
      </c>
      <c r="U66" s="21">
        <v>36.12931034482759</v>
      </c>
      <c r="V66" s="22">
        <v>5.747126436781609</v>
      </c>
      <c r="W66" s="22">
        <v>8.045977011494253</v>
      </c>
      <c r="X66" s="22">
        <v>45.97701149425287</v>
      </c>
      <c r="Y66" s="23">
        <v>40.229885057471265</v>
      </c>
      <c r="Z66" s="21">
        <v>22.953488372093023</v>
      </c>
      <c r="AA66" s="22">
        <v>33.72093023255814</v>
      </c>
      <c r="AB66" s="22">
        <v>16.27906976744186</v>
      </c>
      <c r="AC66" s="22">
        <v>22.093023255813954</v>
      </c>
      <c r="AD66" s="23">
        <v>27.906976744186046</v>
      </c>
      <c r="AE66" s="24"/>
    </row>
    <row r="67" spans="1:31" ht="33">
      <c r="A67" s="17" t="s">
        <v>87</v>
      </c>
      <c r="B67" s="18">
        <v>7892</v>
      </c>
      <c r="C67" s="17" t="s">
        <v>18</v>
      </c>
      <c r="D67" s="19" t="s">
        <v>20</v>
      </c>
      <c r="E67" s="20" t="s">
        <v>91</v>
      </c>
      <c r="F67" s="21">
        <v>29.263157894736842</v>
      </c>
      <c r="G67" s="22">
        <v>8.823529411764707</v>
      </c>
      <c r="H67" s="22">
        <v>20.588235294117645</v>
      </c>
      <c r="I67" s="22">
        <v>47.05882352941176</v>
      </c>
      <c r="J67" s="23">
        <v>23.52941176470588</v>
      </c>
      <c r="K67" s="21">
        <v>20.089887640449437</v>
      </c>
      <c r="L67" s="22">
        <v>7.894736842105263</v>
      </c>
      <c r="M67" s="22">
        <v>34.21052631578947</v>
      </c>
      <c r="N67" s="22">
        <v>39.473684210526315</v>
      </c>
      <c r="O67" s="23">
        <v>18.421052631578945</v>
      </c>
      <c r="P67" s="21">
        <v>29.2</v>
      </c>
      <c r="Q67" s="22">
        <v>5.263157894736842</v>
      </c>
      <c r="R67" s="22">
        <v>26.31578947368421</v>
      </c>
      <c r="S67" s="22">
        <v>31.57894736842105</v>
      </c>
      <c r="T67" s="23">
        <v>36.84210526315789</v>
      </c>
      <c r="U67" s="21">
        <v>25.77777777777778</v>
      </c>
      <c r="V67" s="22">
        <v>9.523809523809524</v>
      </c>
      <c r="W67" s="22">
        <v>23.809523809523807</v>
      </c>
      <c r="X67" s="22">
        <v>42.857142857142854</v>
      </c>
      <c r="Y67" s="23">
        <v>23.809523809523807</v>
      </c>
      <c r="Z67" s="21">
        <v>16.35</v>
      </c>
      <c r="AA67" s="22">
        <v>38.75</v>
      </c>
      <c r="AB67" s="22">
        <v>26.25</v>
      </c>
      <c r="AC67" s="22">
        <v>15</v>
      </c>
      <c r="AD67" s="23">
        <v>20</v>
      </c>
      <c r="AE67" s="24"/>
    </row>
    <row r="68" spans="1:31" ht="33">
      <c r="A68" s="17" t="s">
        <v>87</v>
      </c>
      <c r="B68" s="18">
        <v>7749</v>
      </c>
      <c r="C68" s="17" t="s">
        <v>18</v>
      </c>
      <c r="D68" s="19" t="s">
        <v>20</v>
      </c>
      <c r="E68" s="20" t="s">
        <v>92</v>
      </c>
      <c r="F68" s="21">
        <v>26.555555555555557</v>
      </c>
      <c r="G68" s="22">
        <v>12.32876712328767</v>
      </c>
      <c r="H68" s="22">
        <v>27.397260273972602</v>
      </c>
      <c r="I68" s="22">
        <v>45.20547945205479</v>
      </c>
      <c r="J68" s="23">
        <v>15.068493150684931</v>
      </c>
      <c r="K68" s="21">
        <v>27.306930693069308</v>
      </c>
      <c r="L68" s="22">
        <v>14.754098360655737</v>
      </c>
      <c r="M68" s="22">
        <v>31.147540983606557</v>
      </c>
      <c r="N68" s="22">
        <v>27.86885245901639</v>
      </c>
      <c r="O68" s="23">
        <v>26.229508196721312</v>
      </c>
      <c r="P68" s="21">
        <v>29.364963503649633</v>
      </c>
      <c r="Q68" s="22">
        <v>11.538461538461538</v>
      </c>
      <c r="R68" s="22">
        <v>21.794871794871796</v>
      </c>
      <c r="S68" s="22">
        <v>34.61538461538461</v>
      </c>
      <c r="T68" s="23">
        <v>32.05128205128205</v>
      </c>
      <c r="U68" s="21">
        <v>31.259067357512954</v>
      </c>
      <c r="V68" s="22">
        <v>5.6000000000000005</v>
      </c>
      <c r="W68" s="22">
        <v>26.400000000000002</v>
      </c>
      <c r="X68" s="22">
        <v>34.4</v>
      </c>
      <c r="Y68" s="23">
        <v>33.6</v>
      </c>
      <c r="Z68" s="21">
        <v>24.408510638297873</v>
      </c>
      <c r="AA68" s="22">
        <v>28.510638297872344</v>
      </c>
      <c r="AB68" s="22">
        <v>18.72340425531915</v>
      </c>
      <c r="AC68" s="22">
        <v>20.851063829787233</v>
      </c>
      <c r="AD68" s="23">
        <v>31.914893617021278</v>
      </c>
      <c r="AE68" s="24"/>
    </row>
    <row r="69" spans="1:31" ht="18">
      <c r="A69" s="11" t="s">
        <v>87</v>
      </c>
      <c r="B69" s="25">
        <v>1054</v>
      </c>
      <c r="C69" s="11" t="s">
        <v>22</v>
      </c>
      <c r="D69" s="26" t="s">
        <v>23</v>
      </c>
      <c r="E69" s="27" t="s">
        <v>93</v>
      </c>
      <c r="F69" s="21">
        <v>0</v>
      </c>
      <c r="G69" s="22">
        <v>0</v>
      </c>
      <c r="H69" s="22">
        <v>0</v>
      </c>
      <c r="I69" s="22">
        <v>0</v>
      </c>
      <c r="J69" s="23">
        <v>0</v>
      </c>
      <c r="K69" s="21">
        <v>0</v>
      </c>
      <c r="L69" s="22">
        <v>0</v>
      </c>
      <c r="M69" s="22">
        <v>0</v>
      </c>
      <c r="N69" s="22">
        <v>0</v>
      </c>
      <c r="O69" s="23">
        <v>0</v>
      </c>
      <c r="P69" s="21">
        <v>0</v>
      </c>
      <c r="Q69" s="22">
        <v>0</v>
      </c>
      <c r="R69" s="22">
        <v>0</v>
      </c>
      <c r="S69" s="22">
        <v>0</v>
      </c>
      <c r="T69" s="23">
        <v>0</v>
      </c>
      <c r="U69" s="21">
        <v>0</v>
      </c>
      <c r="V69" s="22">
        <v>0</v>
      </c>
      <c r="W69" s="22">
        <v>0</v>
      </c>
      <c r="X69" s="22">
        <v>0</v>
      </c>
      <c r="Y69" s="23">
        <v>0</v>
      </c>
      <c r="Z69" s="21">
        <v>0</v>
      </c>
      <c r="AA69" s="22">
        <v>0</v>
      </c>
      <c r="AB69" s="22">
        <v>0</v>
      </c>
      <c r="AC69" s="22">
        <v>0</v>
      </c>
      <c r="AD69" s="23">
        <v>0</v>
      </c>
      <c r="AE69" s="24"/>
    </row>
    <row r="70" spans="1:31" ht="18">
      <c r="A70" s="11" t="s">
        <v>87</v>
      </c>
      <c r="B70" s="25">
        <v>1082</v>
      </c>
      <c r="C70" s="11" t="s">
        <v>22</v>
      </c>
      <c r="D70" s="26" t="s">
        <v>23</v>
      </c>
      <c r="E70" s="27" t="s">
        <v>94</v>
      </c>
      <c r="F70" s="21">
        <v>0</v>
      </c>
      <c r="G70" s="22">
        <v>0</v>
      </c>
      <c r="H70" s="22">
        <v>0</v>
      </c>
      <c r="I70" s="22">
        <v>0</v>
      </c>
      <c r="J70" s="23">
        <v>0</v>
      </c>
      <c r="K70" s="21">
        <v>0</v>
      </c>
      <c r="L70" s="22">
        <v>0</v>
      </c>
      <c r="M70" s="22">
        <v>0</v>
      </c>
      <c r="N70" s="22">
        <v>0</v>
      </c>
      <c r="O70" s="23">
        <v>0</v>
      </c>
      <c r="P70" s="21">
        <v>0</v>
      </c>
      <c r="Q70" s="22">
        <v>0</v>
      </c>
      <c r="R70" s="22">
        <v>0</v>
      </c>
      <c r="S70" s="22">
        <v>0</v>
      </c>
      <c r="T70" s="23">
        <v>0</v>
      </c>
      <c r="U70" s="21">
        <v>0</v>
      </c>
      <c r="V70" s="22">
        <v>0</v>
      </c>
      <c r="W70" s="22">
        <v>0</v>
      </c>
      <c r="X70" s="22">
        <v>0</v>
      </c>
      <c r="Y70" s="23">
        <v>0</v>
      </c>
      <c r="Z70" s="21">
        <v>0</v>
      </c>
      <c r="AA70" s="22">
        <v>0</v>
      </c>
      <c r="AB70" s="22">
        <v>0</v>
      </c>
      <c r="AC70" s="22">
        <v>0</v>
      </c>
      <c r="AD70" s="23">
        <v>0</v>
      </c>
      <c r="AE70" s="24"/>
    </row>
    <row r="71" spans="1:31" ht="18">
      <c r="A71" s="11" t="s">
        <v>87</v>
      </c>
      <c r="B71" s="25">
        <v>1055</v>
      </c>
      <c r="C71" s="11" t="s">
        <v>22</v>
      </c>
      <c r="D71" s="26" t="s">
        <v>23</v>
      </c>
      <c r="E71" s="27" t="s">
        <v>95</v>
      </c>
      <c r="F71" s="21">
        <v>0</v>
      </c>
      <c r="G71" s="22">
        <v>0</v>
      </c>
      <c r="H71" s="22">
        <v>0</v>
      </c>
      <c r="I71" s="22">
        <v>0</v>
      </c>
      <c r="J71" s="23">
        <v>0</v>
      </c>
      <c r="K71" s="21">
        <v>0</v>
      </c>
      <c r="L71" s="22">
        <v>0</v>
      </c>
      <c r="M71" s="22">
        <v>0</v>
      </c>
      <c r="N71" s="22">
        <v>0</v>
      </c>
      <c r="O71" s="23">
        <v>0</v>
      </c>
      <c r="P71" s="21">
        <v>0</v>
      </c>
      <c r="Q71" s="22">
        <v>0</v>
      </c>
      <c r="R71" s="22">
        <v>0</v>
      </c>
      <c r="S71" s="22">
        <v>0</v>
      </c>
      <c r="T71" s="23">
        <v>0</v>
      </c>
      <c r="U71" s="21">
        <v>0</v>
      </c>
      <c r="V71" s="22">
        <v>0</v>
      </c>
      <c r="W71" s="22">
        <v>0</v>
      </c>
      <c r="X71" s="22">
        <v>0</v>
      </c>
      <c r="Y71" s="23">
        <v>0</v>
      </c>
      <c r="Z71" s="21">
        <v>0</v>
      </c>
      <c r="AA71" s="22">
        <v>0</v>
      </c>
      <c r="AB71" s="22">
        <v>0</v>
      </c>
      <c r="AC71" s="22">
        <v>0</v>
      </c>
      <c r="AD71" s="23">
        <v>0</v>
      </c>
      <c r="AE71" s="24"/>
    </row>
    <row r="72" spans="1:31" ht="18">
      <c r="A72" s="11" t="s">
        <v>87</v>
      </c>
      <c r="B72" s="25">
        <v>1104</v>
      </c>
      <c r="C72" s="11" t="s">
        <v>22</v>
      </c>
      <c r="D72" s="26" t="s">
        <v>23</v>
      </c>
      <c r="E72" s="27" t="s">
        <v>96</v>
      </c>
      <c r="F72" s="21">
        <v>0</v>
      </c>
      <c r="G72" s="22">
        <v>0</v>
      </c>
      <c r="H72" s="22">
        <v>0</v>
      </c>
      <c r="I72" s="22">
        <v>0</v>
      </c>
      <c r="J72" s="23">
        <v>0</v>
      </c>
      <c r="K72" s="21">
        <v>0</v>
      </c>
      <c r="L72" s="22">
        <v>0</v>
      </c>
      <c r="M72" s="22">
        <v>0</v>
      </c>
      <c r="N72" s="22">
        <v>0</v>
      </c>
      <c r="O72" s="23">
        <v>0</v>
      </c>
      <c r="P72" s="21">
        <v>0</v>
      </c>
      <c r="Q72" s="22">
        <v>0</v>
      </c>
      <c r="R72" s="22">
        <v>0</v>
      </c>
      <c r="S72" s="22">
        <v>0</v>
      </c>
      <c r="T72" s="23">
        <v>0</v>
      </c>
      <c r="U72" s="21">
        <v>0</v>
      </c>
      <c r="V72" s="22">
        <v>0</v>
      </c>
      <c r="W72" s="22">
        <v>0</v>
      </c>
      <c r="X72" s="22">
        <v>0</v>
      </c>
      <c r="Y72" s="23">
        <v>0</v>
      </c>
      <c r="Z72" s="21">
        <v>0</v>
      </c>
      <c r="AA72" s="22">
        <v>0</v>
      </c>
      <c r="AB72" s="22">
        <v>0</v>
      </c>
      <c r="AC72" s="22">
        <v>0</v>
      </c>
      <c r="AD72" s="23">
        <v>0</v>
      </c>
      <c r="AE72" s="24"/>
    </row>
    <row r="73" spans="1:31" ht="33">
      <c r="A73" s="11" t="s">
        <v>87</v>
      </c>
      <c r="B73" s="25">
        <v>1102</v>
      </c>
      <c r="C73" s="11" t="s">
        <v>22</v>
      </c>
      <c r="D73" s="26" t="s">
        <v>23</v>
      </c>
      <c r="E73" s="27" t="s">
        <v>97</v>
      </c>
      <c r="F73" s="21">
        <v>0</v>
      </c>
      <c r="G73" s="22">
        <v>0</v>
      </c>
      <c r="H73" s="22">
        <v>0</v>
      </c>
      <c r="I73" s="22">
        <v>0</v>
      </c>
      <c r="J73" s="23">
        <v>0</v>
      </c>
      <c r="K73" s="21">
        <v>0</v>
      </c>
      <c r="L73" s="22">
        <v>0</v>
      </c>
      <c r="M73" s="22">
        <v>0</v>
      </c>
      <c r="N73" s="22">
        <v>0</v>
      </c>
      <c r="O73" s="23">
        <v>0</v>
      </c>
      <c r="P73" s="21">
        <v>0</v>
      </c>
      <c r="Q73" s="22">
        <v>0</v>
      </c>
      <c r="R73" s="22">
        <v>0</v>
      </c>
      <c r="S73" s="22">
        <v>0</v>
      </c>
      <c r="T73" s="23">
        <v>0</v>
      </c>
      <c r="U73" s="21">
        <v>0</v>
      </c>
      <c r="V73" s="22">
        <v>0</v>
      </c>
      <c r="W73" s="22">
        <v>0</v>
      </c>
      <c r="X73" s="22">
        <v>0</v>
      </c>
      <c r="Y73" s="23">
        <v>0</v>
      </c>
      <c r="Z73" s="21">
        <v>0</v>
      </c>
      <c r="AA73" s="22">
        <v>0</v>
      </c>
      <c r="AB73" s="22">
        <v>0</v>
      </c>
      <c r="AC73" s="22">
        <v>0</v>
      </c>
      <c r="AD73" s="23">
        <v>0</v>
      </c>
      <c r="AE73" s="24"/>
    </row>
    <row r="74" spans="1:31" ht="33">
      <c r="A74" s="17" t="s">
        <v>87</v>
      </c>
      <c r="B74" s="18">
        <v>8744</v>
      </c>
      <c r="C74" s="17" t="s">
        <v>29</v>
      </c>
      <c r="D74" s="19" t="s">
        <v>20</v>
      </c>
      <c r="E74" s="20" t="s">
        <v>88</v>
      </c>
      <c r="F74" s="21">
        <v>28.03448275862069</v>
      </c>
      <c r="G74" s="22">
        <v>11.494252873563218</v>
      </c>
      <c r="H74" s="22">
        <v>25.287356321839084</v>
      </c>
      <c r="I74" s="22">
        <v>29.88505747126437</v>
      </c>
      <c r="J74" s="23">
        <v>33.33333333333333</v>
      </c>
      <c r="K74" s="21">
        <v>30.14457831325301</v>
      </c>
      <c r="L74" s="22">
        <v>8.928571428571429</v>
      </c>
      <c r="M74" s="22">
        <v>23.214285714285715</v>
      </c>
      <c r="N74" s="22">
        <v>41.07142857142857</v>
      </c>
      <c r="O74" s="23">
        <v>26.785714285714285</v>
      </c>
      <c r="P74" s="21">
        <v>33.78082191780822</v>
      </c>
      <c r="Q74" s="22">
        <v>3.6363636363636362</v>
      </c>
      <c r="R74" s="22">
        <v>18.181818181818183</v>
      </c>
      <c r="S74" s="22">
        <v>43.63636363636363</v>
      </c>
      <c r="T74" s="23">
        <v>34.54545454545455</v>
      </c>
      <c r="U74" s="21">
        <v>37</v>
      </c>
      <c r="V74" s="22">
        <v>12.121212121212121</v>
      </c>
      <c r="W74" s="22">
        <v>9.090909090909092</v>
      </c>
      <c r="X74" s="22">
        <v>45.45454545454545</v>
      </c>
      <c r="Y74" s="23">
        <v>33.33333333333333</v>
      </c>
      <c r="Z74" s="21">
        <v>24.75</v>
      </c>
      <c r="AA74" s="22">
        <v>31.25</v>
      </c>
      <c r="AB74" s="22">
        <v>10.416666666666668</v>
      </c>
      <c r="AC74" s="22">
        <v>31.25</v>
      </c>
      <c r="AD74" s="23">
        <v>27.083333333333332</v>
      </c>
      <c r="AE74" s="24"/>
    </row>
    <row r="75" spans="1:31" ht="33">
      <c r="A75" s="11" t="s">
        <v>87</v>
      </c>
      <c r="B75" s="25">
        <v>1101</v>
      </c>
      <c r="C75" s="11" t="s">
        <v>42</v>
      </c>
      <c r="D75" s="26" t="s">
        <v>23</v>
      </c>
      <c r="E75" s="27" t="s">
        <v>93</v>
      </c>
      <c r="F75" s="21">
        <v>0</v>
      </c>
      <c r="G75" s="22">
        <v>0</v>
      </c>
      <c r="H75" s="22">
        <v>0</v>
      </c>
      <c r="I75" s="22">
        <v>0</v>
      </c>
      <c r="J75" s="23">
        <v>0</v>
      </c>
      <c r="K75" s="21">
        <v>0</v>
      </c>
      <c r="L75" s="22">
        <v>0</v>
      </c>
      <c r="M75" s="22">
        <v>0</v>
      </c>
      <c r="N75" s="22">
        <v>0</v>
      </c>
      <c r="O75" s="23">
        <v>0</v>
      </c>
      <c r="P75" s="21">
        <v>0</v>
      </c>
      <c r="Q75" s="22">
        <v>0</v>
      </c>
      <c r="R75" s="22">
        <v>0</v>
      </c>
      <c r="S75" s="22">
        <v>0</v>
      </c>
      <c r="T75" s="23">
        <v>0</v>
      </c>
      <c r="U75" s="21">
        <v>0</v>
      </c>
      <c r="V75" s="22">
        <v>0</v>
      </c>
      <c r="W75" s="22">
        <v>0</v>
      </c>
      <c r="X75" s="22">
        <v>0</v>
      </c>
      <c r="Y75" s="23">
        <v>0</v>
      </c>
      <c r="Z75" s="21">
        <v>0</v>
      </c>
      <c r="AA75" s="22">
        <v>0</v>
      </c>
      <c r="AB75" s="22">
        <v>0</v>
      </c>
      <c r="AC75" s="22">
        <v>0</v>
      </c>
      <c r="AD75" s="23">
        <v>0</v>
      </c>
      <c r="AE75" s="24"/>
    </row>
    <row r="76" spans="1:31" ht="66">
      <c r="A76" s="11" t="s">
        <v>98</v>
      </c>
      <c r="B76" s="25">
        <v>7112</v>
      </c>
      <c r="C76" s="11" t="s">
        <v>18</v>
      </c>
      <c r="D76" s="26" t="s">
        <v>23</v>
      </c>
      <c r="E76" s="27" t="s">
        <v>99</v>
      </c>
      <c r="F76" s="21">
        <v>22.535928143712574</v>
      </c>
      <c r="G76" s="22">
        <v>26.543209876543212</v>
      </c>
      <c r="H76" s="22">
        <v>40.123456790123456</v>
      </c>
      <c r="I76" s="22">
        <v>29.01234567901235</v>
      </c>
      <c r="J76" s="23">
        <v>4.320987654320987</v>
      </c>
      <c r="K76" s="21">
        <v>0</v>
      </c>
      <c r="L76" s="22">
        <v>0</v>
      </c>
      <c r="M76" s="22">
        <v>0</v>
      </c>
      <c r="N76" s="22">
        <v>0</v>
      </c>
      <c r="O76" s="23">
        <v>0</v>
      </c>
      <c r="P76" s="21">
        <v>0</v>
      </c>
      <c r="Q76" s="22">
        <v>0</v>
      </c>
      <c r="R76" s="22">
        <v>0</v>
      </c>
      <c r="S76" s="22">
        <v>0</v>
      </c>
      <c r="T76" s="23">
        <v>0</v>
      </c>
      <c r="U76" s="21">
        <v>0</v>
      </c>
      <c r="V76" s="22">
        <v>0</v>
      </c>
      <c r="W76" s="22">
        <v>0</v>
      </c>
      <c r="X76" s="22">
        <v>0</v>
      </c>
      <c r="Y76" s="23">
        <v>0</v>
      </c>
      <c r="Z76" s="21">
        <v>0</v>
      </c>
      <c r="AA76" s="22">
        <v>0</v>
      </c>
      <c r="AB76" s="22">
        <v>0</v>
      </c>
      <c r="AC76" s="22">
        <v>0</v>
      </c>
      <c r="AD76" s="23">
        <v>0</v>
      </c>
      <c r="AE76" s="24"/>
    </row>
    <row r="77" spans="1:31" ht="66">
      <c r="A77" s="17" t="s">
        <v>98</v>
      </c>
      <c r="B77" s="18">
        <v>7113</v>
      </c>
      <c r="C77" s="17" t="s">
        <v>18</v>
      </c>
      <c r="D77" s="19" t="s">
        <v>20</v>
      </c>
      <c r="E77" s="20" t="s">
        <v>100</v>
      </c>
      <c r="F77" s="21">
        <v>0</v>
      </c>
      <c r="G77" s="22">
        <v>0</v>
      </c>
      <c r="H77" s="22">
        <v>0</v>
      </c>
      <c r="I77" s="22">
        <v>0</v>
      </c>
      <c r="J77" s="23">
        <v>0</v>
      </c>
      <c r="K77" s="21">
        <v>22.575301204819276</v>
      </c>
      <c r="L77" s="22">
        <v>3.1446540880503147</v>
      </c>
      <c r="M77" s="22">
        <v>44.65408805031446</v>
      </c>
      <c r="N77" s="22">
        <v>45.28301886792453</v>
      </c>
      <c r="O77" s="23">
        <v>6.918238993710692</v>
      </c>
      <c r="P77" s="21">
        <v>25.943708609271525</v>
      </c>
      <c r="Q77" s="22">
        <v>2.9850746268656714</v>
      </c>
      <c r="R77" s="22">
        <v>32.08955223880597</v>
      </c>
      <c r="S77" s="22">
        <v>50</v>
      </c>
      <c r="T77" s="23">
        <v>14.925373134328357</v>
      </c>
      <c r="U77" s="21">
        <v>31.06711409395973</v>
      </c>
      <c r="V77" s="22">
        <v>2.631578947368421</v>
      </c>
      <c r="W77" s="22">
        <v>20.394736842105264</v>
      </c>
      <c r="X77" s="22">
        <v>42.10526315789473</v>
      </c>
      <c r="Y77" s="23">
        <v>34.868421052631575</v>
      </c>
      <c r="Z77" s="21">
        <v>22.494809688581316</v>
      </c>
      <c r="AA77" s="22">
        <v>34.94809688581315</v>
      </c>
      <c r="AB77" s="22">
        <v>11.418685121107266</v>
      </c>
      <c r="AC77" s="22">
        <v>31.833910034602077</v>
      </c>
      <c r="AD77" s="23">
        <v>21.79930795847751</v>
      </c>
      <c r="AE77" s="24"/>
    </row>
    <row r="78" spans="1:31" ht="66">
      <c r="A78" s="11" t="s">
        <v>98</v>
      </c>
      <c r="B78" s="25">
        <v>7282</v>
      </c>
      <c r="C78" s="11" t="s">
        <v>18</v>
      </c>
      <c r="D78" s="26" t="s">
        <v>23</v>
      </c>
      <c r="E78" s="27" t="s">
        <v>101</v>
      </c>
      <c r="F78" s="21">
        <v>20.766666666666666</v>
      </c>
      <c r="G78" s="22">
        <v>12.962962962962962</v>
      </c>
      <c r="H78" s="22">
        <v>38.88888888888889</v>
      </c>
      <c r="I78" s="22">
        <v>40.74074074074074</v>
      </c>
      <c r="J78" s="23">
        <v>7.4074074074074066</v>
      </c>
      <c r="K78" s="21">
        <v>23.14423076923077</v>
      </c>
      <c r="L78" s="22">
        <v>4.761904761904762</v>
      </c>
      <c r="M78" s="22">
        <v>26.190476190476193</v>
      </c>
      <c r="N78" s="22">
        <v>47.61904761904761</v>
      </c>
      <c r="O78" s="23">
        <v>21.428571428571427</v>
      </c>
      <c r="P78" s="21">
        <v>26.559139784946236</v>
      </c>
      <c r="Q78" s="22">
        <v>8.108108108108109</v>
      </c>
      <c r="R78" s="22">
        <v>27.027027027027028</v>
      </c>
      <c r="S78" s="22">
        <v>45.94594594594595</v>
      </c>
      <c r="T78" s="23">
        <v>18.91891891891892</v>
      </c>
      <c r="U78" s="21">
        <v>25.6</v>
      </c>
      <c r="V78" s="22">
        <v>0</v>
      </c>
      <c r="W78" s="22">
        <v>35.13513513513514</v>
      </c>
      <c r="X78" s="22">
        <v>43.24324324324324</v>
      </c>
      <c r="Y78" s="23">
        <v>21.62162162162162</v>
      </c>
      <c r="Z78" s="21">
        <v>75.66666666666667</v>
      </c>
      <c r="AA78" s="22">
        <v>0</v>
      </c>
      <c r="AB78" s="22">
        <v>0</v>
      </c>
      <c r="AC78" s="22">
        <v>0</v>
      </c>
      <c r="AD78" s="23">
        <v>100</v>
      </c>
      <c r="AE78" s="24"/>
    </row>
    <row r="79" spans="1:31" ht="66">
      <c r="A79" s="17" t="s">
        <v>98</v>
      </c>
      <c r="B79" s="18">
        <v>7894</v>
      </c>
      <c r="C79" s="17" t="s">
        <v>18</v>
      </c>
      <c r="D79" s="19" t="s">
        <v>20</v>
      </c>
      <c r="E79" s="20" t="s">
        <v>102</v>
      </c>
      <c r="F79" s="21">
        <v>50.477777777777774</v>
      </c>
      <c r="G79" s="22">
        <v>0</v>
      </c>
      <c r="H79" s="22">
        <v>0</v>
      </c>
      <c r="I79" s="22">
        <v>0</v>
      </c>
      <c r="J79" s="23">
        <v>100</v>
      </c>
      <c r="K79" s="21">
        <v>47.25925925925926</v>
      </c>
      <c r="L79" s="22">
        <v>0</v>
      </c>
      <c r="M79" s="22">
        <v>5.47945205479452</v>
      </c>
      <c r="N79" s="22">
        <v>5.47945205479452</v>
      </c>
      <c r="O79" s="23">
        <v>89.04109589041096</v>
      </c>
      <c r="P79" s="21">
        <v>47.283185840707965</v>
      </c>
      <c r="Q79" s="22">
        <v>1.0101010101010102</v>
      </c>
      <c r="R79" s="22">
        <v>2.0202020202020203</v>
      </c>
      <c r="S79" s="22">
        <v>8.080808080808081</v>
      </c>
      <c r="T79" s="23">
        <v>88.88888888888889</v>
      </c>
      <c r="U79" s="21">
        <v>58.704</v>
      </c>
      <c r="V79" s="22">
        <v>0</v>
      </c>
      <c r="W79" s="22">
        <v>0.9523809523809524</v>
      </c>
      <c r="X79" s="22">
        <v>2.857142857142857</v>
      </c>
      <c r="Y79" s="23">
        <v>96.19047619047619</v>
      </c>
      <c r="Z79" s="21">
        <v>56.04132231404959</v>
      </c>
      <c r="AA79" s="22">
        <v>6.6115702479338845</v>
      </c>
      <c r="AB79" s="22">
        <v>0.8264462809917356</v>
      </c>
      <c r="AC79" s="22">
        <v>5.785123966942149</v>
      </c>
      <c r="AD79" s="23">
        <v>86.77685950413223</v>
      </c>
      <c r="AE79" s="24"/>
    </row>
    <row r="80" spans="1:31" ht="66">
      <c r="A80" s="11" t="s">
        <v>98</v>
      </c>
      <c r="B80" s="25">
        <v>1011</v>
      </c>
      <c r="C80" s="11" t="s">
        <v>22</v>
      </c>
      <c r="D80" s="26" t="s">
        <v>23</v>
      </c>
      <c r="E80" s="27" t="s">
        <v>103</v>
      </c>
      <c r="F80" s="21">
        <v>0</v>
      </c>
      <c r="G80" s="22">
        <v>0</v>
      </c>
      <c r="H80" s="22">
        <v>0</v>
      </c>
      <c r="I80" s="22">
        <v>0</v>
      </c>
      <c r="J80" s="23">
        <v>0</v>
      </c>
      <c r="K80" s="21">
        <v>0</v>
      </c>
      <c r="L80" s="22">
        <v>0</v>
      </c>
      <c r="M80" s="22">
        <v>0</v>
      </c>
      <c r="N80" s="22">
        <v>0</v>
      </c>
      <c r="O80" s="23">
        <v>0</v>
      </c>
      <c r="P80" s="21">
        <v>0</v>
      </c>
      <c r="Q80" s="22">
        <v>0</v>
      </c>
      <c r="R80" s="22">
        <v>0</v>
      </c>
      <c r="S80" s="22">
        <v>0</v>
      </c>
      <c r="T80" s="23">
        <v>0</v>
      </c>
      <c r="U80" s="21">
        <v>0</v>
      </c>
      <c r="V80" s="22">
        <v>0</v>
      </c>
      <c r="W80" s="22">
        <v>0</v>
      </c>
      <c r="X80" s="22">
        <v>0</v>
      </c>
      <c r="Y80" s="23">
        <v>0</v>
      </c>
      <c r="Z80" s="21">
        <v>0</v>
      </c>
      <c r="AA80" s="22">
        <v>0</v>
      </c>
      <c r="AB80" s="22">
        <v>0</v>
      </c>
      <c r="AC80" s="22">
        <v>0</v>
      </c>
      <c r="AD80" s="23">
        <v>0</v>
      </c>
      <c r="AE80" s="24"/>
    </row>
    <row r="81" spans="1:31" ht="66">
      <c r="A81" s="11" t="s">
        <v>98</v>
      </c>
      <c r="B81" s="25">
        <v>1013</v>
      </c>
      <c r="C81" s="11" t="s">
        <v>22</v>
      </c>
      <c r="D81" s="26" t="s">
        <v>23</v>
      </c>
      <c r="E81" s="27" t="s">
        <v>104</v>
      </c>
      <c r="F81" s="21">
        <v>0</v>
      </c>
      <c r="G81" s="22">
        <v>0</v>
      </c>
      <c r="H81" s="22">
        <v>0</v>
      </c>
      <c r="I81" s="22">
        <v>0</v>
      </c>
      <c r="J81" s="23">
        <v>0</v>
      </c>
      <c r="K81" s="21">
        <v>0</v>
      </c>
      <c r="L81" s="22">
        <v>0</v>
      </c>
      <c r="M81" s="22">
        <v>0</v>
      </c>
      <c r="N81" s="22">
        <v>0</v>
      </c>
      <c r="O81" s="23">
        <v>0</v>
      </c>
      <c r="P81" s="21">
        <v>0</v>
      </c>
      <c r="Q81" s="22">
        <v>0</v>
      </c>
      <c r="R81" s="22">
        <v>0</v>
      </c>
      <c r="S81" s="22">
        <v>0</v>
      </c>
      <c r="T81" s="23">
        <v>0</v>
      </c>
      <c r="U81" s="21">
        <v>0</v>
      </c>
      <c r="V81" s="22">
        <v>0</v>
      </c>
      <c r="W81" s="22">
        <v>0</v>
      </c>
      <c r="X81" s="22">
        <v>0</v>
      </c>
      <c r="Y81" s="23">
        <v>0</v>
      </c>
      <c r="Z81" s="21">
        <v>0</v>
      </c>
      <c r="AA81" s="22">
        <v>0</v>
      </c>
      <c r="AB81" s="22">
        <v>0</v>
      </c>
      <c r="AC81" s="22">
        <v>0</v>
      </c>
      <c r="AD81" s="23">
        <v>0</v>
      </c>
      <c r="AE81" s="24"/>
    </row>
    <row r="82" spans="1:31" ht="66">
      <c r="A82" s="11" t="s">
        <v>98</v>
      </c>
      <c r="B82" s="25">
        <v>1020</v>
      </c>
      <c r="C82" s="11" t="s">
        <v>22</v>
      </c>
      <c r="D82" s="26" t="s">
        <v>23</v>
      </c>
      <c r="E82" s="27" t="s">
        <v>105</v>
      </c>
      <c r="F82" s="21">
        <v>0</v>
      </c>
      <c r="G82" s="22">
        <v>0</v>
      </c>
      <c r="H82" s="22">
        <v>0</v>
      </c>
      <c r="I82" s="22">
        <v>0</v>
      </c>
      <c r="J82" s="23">
        <v>0</v>
      </c>
      <c r="K82" s="21">
        <v>0</v>
      </c>
      <c r="L82" s="22">
        <v>0</v>
      </c>
      <c r="M82" s="22">
        <v>0</v>
      </c>
      <c r="N82" s="22">
        <v>0</v>
      </c>
      <c r="O82" s="23">
        <v>0</v>
      </c>
      <c r="P82" s="21">
        <v>0</v>
      </c>
      <c r="Q82" s="22">
        <v>0</v>
      </c>
      <c r="R82" s="22">
        <v>0</v>
      </c>
      <c r="S82" s="22">
        <v>0</v>
      </c>
      <c r="T82" s="23">
        <v>0</v>
      </c>
      <c r="U82" s="21">
        <v>0</v>
      </c>
      <c r="V82" s="22">
        <v>0</v>
      </c>
      <c r="W82" s="22">
        <v>0</v>
      </c>
      <c r="X82" s="22">
        <v>0</v>
      </c>
      <c r="Y82" s="23">
        <v>0</v>
      </c>
      <c r="Z82" s="21">
        <v>0</v>
      </c>
      <c r="AA82" s="22">
        <v>0</v>
      </c>
      <c r="AB82" s="22">
        <v>0</v>
      </c>
      <c r="AC82" s="22">
        <v>0</v>
      </c>
      <c r="AD82" s="23">
        <v>0</v>
      </c>
      <c r="AE82" s="24"/>
    </row>
    <row r="83" spans="1:31" ht="66">
      <c r="A83" s="17" t="s">
        <v>98</v>
      </c>
      <c r="B83" s="18">
        <v>6003</v>
      </c>
      <c r="C83" s="17" t="s">
        <v>62</v>
      </c>
      <c r="D83" s="19" t="s">
        <v>20</v>
      </c>
      <c r="E83" s="20" t="s">
        <v>106</v>
      </c>
      <c r="F83" s="21">
        <v>34.32153392330383</v>
      </c>
      <c r="G83" s="22">
        <v>9.047619047619047</v>
      </c>
      <c r="H83" s="22">
        <v>16.666666666666664</v>
      </c>
      <c r="I83" s="22">
        <v>39.04761904761905</v>
      </c>
      <c r="J83" s="23">
        <v>35.23809523809524</v>
      </c>
      <c r="K83" s="21">
        <v>32.65846153846154</v>
      </c>
      <c r="L83" s="22">
        <v>10.294117647058822</v>
      </c>
      <c r="M83" s="22">
        <v>17.647058823529413</v>
      </c>
      <c r="N83" s="22">
        <v>30.88235294117647</v>
      </c>
      <c r="O83" s="23">
        <v>41.17647058823529</v>
      </c>
      <c r="P83" s="21">
        <v>32.80654761904762</v>
      </c>
      <c r="Q83" s="22">
        <v>6.341463414634147</v>
      </c>
      <c r="R83" s="22">
        <v>15.609756097560975</v>
      </c>
      <c r="S83" s="22">
        <v>34.63414634146341</v>
      </c>
      <c r="T83" s="23">
        <v>43.41463414634146</v>
      </c>
      <c r="U83" s="21">
        <v>33.66129032258065</v>
      </c>
      <c r="V83" s="22">
        <v>6.435643564356436</v>
      </c>
      <c r="W83" s="22">
        <v>16.33663366336634</v>
      </c>
      <c r="X83" s="22">
        <v>35.64356435643564</v>
      </c>
      <c r="Y83" s="23">
        <v>41.584158415841586</v>
      </c>
      <c r="Z83" s="21">
        <v>37.650190114068444</v>
      </c>
      <c r="AA83" s="22">
        <v>26.996197718631176</v>
      </c>
      <c r="AB83" s="22">
        <v>13.688212927756654</v>
      </c>
      <c r="AC83" s="22">
        <v>24.714828897338403</v>
      </c>
      <c r="AD83" s="23">
        <v>34.60076045627377</v>
      </c>
      <c r="AE83" s="24"/>
    </row>
    <row r="84" spans="1:31" ht="66">
      <c r="A84" s="17" t="s">
        <v>98</v>
      </c>
      <c r="B84" s="18">
        <v>8122</v>
      </c>
      <c r="C84" s="17" t="s">
        <v>29</v>
      </c>
      <c r="D84" s="19" t="s">
        <v>20</v>
      </c>
      <c r="E84" s="20" t="s">
        <v>107</v>
      </c>
      <c r="F84" s="21">
        <v>44.1063829787234</v>
      </c>
      <c r="G84" s="22">
        <v>2.564102564102564</v>
      </c>
      <c r="H84" s="22">
        <v>12.82051282051282</v>
      </c>
      <c r="I84" s="22">
        <v>23.076923076923077</v>
      </c>
      <c r="J84" s="23">
        <v>61.53846153846154</v>
      </c>
      <c r="K84" s="21">
        <v>41.57692307692308</v>
      </c>
      <c r="L84" s="22">
        <v>4.444444444444445</v>
      </c>
      <c r="M84" s="22">
        <v>11.11111111111111</v>
      </c>
      <c r="N84" s="22">
        <v>22.22222222222222</v>
      </c>
      <c r="O84" s="23">
        <v>62.22222222222222</v>
      </c>
      <c r="P84" s="21">
        <v>44.14545454545455</v>
      </c>
      <c r="Q84" s="22">
        <v>4.3478260869565215</v>
      </c>
      <c r="R84" s="22">
        <v>6.521739130434782</v>
      </c>
      <c r="S84" s="22">
        <v>21.73913043478261</v>
      </c>
      <c r="T84" s="23">
        <v>67.3913043478261</v>
      </c>
      <c r="U84" s="21">
        <v>37.8936170212766</v>
      </c>
      <c r="V84" s="22">
        <v>0</v>
      </c>
      <c r="W84" s="22">
        <v>12.195121951219512</v>
      </c>
      <c r="X84" s="22">
        <v>29.268292682926827</v>
      </c>
      <c r="Y84" s="23">
        <v>58.536585365853654</v>
      </c>
      <c r="Z84" s="21">
        <v>35.34920634920635</v>
      </c>
      <c r="AA84" s="22">
        <v>15.873015873015872</v>
      </c>
      <c r="AB84" s="22">
        <v>7.936507936507936</v>
      </c>
      <c r="AC84" s="22">
        <v>30.158730158730158</v>
      </c>
      <c r="AD84" s="23">
        <v>46.03174603174603</v>
      </c>
      <c r="AE84" s="24"/>
    </row>
    <row r="85" spans="1:31" ht="66">
      <c r="A85" s="11" t="s">
        <v>98</v>
      </c>
      <c r="B85" s="25">
        <v>5012</v>
      </c>
      <c r="C85" s="11" t="s">
        <v>42</v>
      </c>
      <c r="D85" s="26" t="s">
        <v>23</v>
      </c>
      <c r="E85" s="27" t="s">
        <v>108</v>
      </c>
      <c r="F85" s="21">
        <v>0</v>
      </c>
      <c r="G85" s="22">
        <v>0</v>
      </c>
      <c r="H85" s="22">
        <v>0</v>
      </c>
      <c r="I85" s="22">
        <v>0</v>
      </c>
      <c r="J85" s="23">
        <v>0</v>
      </c>
      <c r="K85" s="21">
        <v>0</v>
      </c>
      <c r="L85" s="22">
        <v>0</v>
      </c>
      <c r="M85" s="22">
        <v>0</v>
      </c>
      <c r="N85" s="22">
        <v>0</v>
      </c>
      <c r="O85" s="23">
        <v>0</v>
      </c>
      <c r="P85" s="21">
        <v>0</v>
      </c>
      <c r="Q85" s="22">
        <v>0</v>
      </c>
      <c r="R85" s="22">
        <v>0</v>
      </c>
      <c r="S85" s="22">
        <v>0</v>
      </c>
      <c r="T85" s="23">
        <v>0</v>
      </c>
      <c r="U85" s="21">
        <v>0</v>
      </c>
      <c r="V85" s="22">
        <v>0</v>
      </c>
      <c r="W85" s="22">
        <v>0</v>
      </c>
      <c r="X85" s="22">
        <v>0</v>
      </c>
      <c r="Y85" s="23">
        <v>0</v>
      </c>
      <c r="Z85" s="21">
        <v>0</v>
      </c>
      <c r="AA85" s="22">
        <v>0</v>
      </c>
      <c r="AB85" s="22">
        <v>0</v>
      </c>
      <c r="AC85" s="22">
        <v>0</v>
      </c>
      <c r="AD85" s="23">
        <v>0</v>
      </c>
      <c r="AE85" s="24"/>
    </row>
    <row r="86" spans="1:31" ht="49.5">
      <c r="A86" s="17" t="s">
        <v>109</v>
      </c>
      <c r="B86" s="18">
        <v>7413</v>
      </c>
      <c r="C86" s="17" t="s">
        <v>18</v>
      </c>
      <c r="D86" s="19" t="s">
        <v>20</v>
      </c>
      <c r="E86" s="20" t="s">
        <v>110</v>
      </c>
      <c r="F86" s="21">
        <v>28.121794871794872</v>
      </c>
      <c r="G86" s="22">
        <v>3.125</v>
      </c>
      <c r="H86" s="22">
        <v>20.089285714285715</v>
      </c>
      <c r="I86" s="22">
        <v>58.92857142857143</v>
      </c>
      <c r="J86" s="23">
        <v>17.857142857142858</v>
      </c>
      <c r="K86" s="21">
        <v>30.629533678756477</v>
      </c>
      <c r="L86" s="22">
        <v>2.768166089965398</v>
      </c>
      <c r="M86" s="22">
        <v>17.647058823529413</v>
      </c>
      <c r="N86" s="22">
        <v>51.21107266435986</v>
      </c>
      <c r="O86" s="23">
        <v>28.373702422145332</v>
      </c>
      <c r="P86" s="21">
        <v>26.81451612903226</v>
      </c>
      <c r="Q86" s="22">
        <v>4.747774480712167</v>
      </c>
      <c r="R86" s="22">
        <v>18.991097922848667</v>
      </c>
      <c r="S86" s="22">
        <v>62.61127596439169</v>
      </c>
      <c r="T86" s="23">
        <v>13.649851632047477</v>
      </c>
      <c r="U86" s="21">
        <v>30.623300970873785</v>
      </c>
      <c r="V86" s="22">
        <v>4.177545691906006</v>
      </c>
      <c r="W86" s="22">
        <v>13.054830287206268</v>
      </c>
      <c r="X86" s="22">
        <v>55.87467362924282</v>
      </c>
      <c r="Y86" s="23">
        <v>26.89295039164491</v>
      </c>
      <c r="Z86" s="21">
        <v>24.65742251223491</v>
      </c>
      <c r="AA86" s="22">
        <v>17.94453507340946</v>
      </c>
      <c r="AB86" s="22">
        <v>18.92332789559543</v>
      </c>
      <c r="AC86" s="22">
        <v>47.63458401305057</v>
      </c>
      <c r="AD86" s="23">
        <v>15.497553017944535</v>
      </c>
      <c r="AE86" s="24"/>
    </row>
    <row r="87" spans="1:31" ht="49.5">
      <c r="A87" s="17" t="s">
        <v>109</v>
      </c>
      <c r="B87" s="18">
        <v>7412</v>
      </c>
      <c r="C87" s="17" t="s">
        <v>18</v>
      </c>
      <c r="D87" s="19" t="s">
        <v>20</v>
      </c>
      <c r="E87" s="20" t="s">
        <v>111</v>
      </c>
      <c r="F87" s="21">
        <v>25.177824267782427</v>
      </c>
      <c r="G87" s="22">
        <v>7.4074074074074066</v>
      </c>
      <c r="H87" s="22">
        <v>29.629629629629626</v>
      </c>
      <c r="I87" s="22">
        <v>45.98765432098765</v>
      </c>
      <c r="J87" s="23">
        <v>16.97530864197531</v>
      </c>
      <c r="K87" s="21">
        <v>31.079918032786885</v>
      </c>
      <c r="L87" s="22">
        <v>4.281345565749235</v>
      </c>
      <c r="M87" s="22">
        <v>20.489296636085626</v>
      </c>
      <c r="N87" s="22">
        <v>45.56574923547401</v>
      </c>
      <c r="O87" s="23">
        <v>29.66360856269113</v>
      </c>
      <c r="P87" s="21">
        <v>29.58823529411765</v>
      </c>
      <c r="Q87" s="22">
        <v>5.88235294117647</v>
      </c>
      <c r="R87" s="22">
        <v>17.3374613003096</v>
      </c>
      <c r="S87" s="22">
        <v>51.39318885448917</v>
      </c>
      <c r="T87" s="23">
        <v>25.386996904024766</v>
      </c>
      <c r="U87" s="21">
        <v>31.121348314606742</v>
      </c>
      <c r="V87" s="22">
        <v>5.633802816901409</v>
      </c>
      <c r="W87" s="22">
        <v>17.6056338028169</v>
      </c>
      <c r="X87" s="22">
        <v>45.774647887323944</v>
      </c>
      <c r="Y87" s="23">
        <v>30.985915492957744</v>
      </c>
      <c r="Z87" s="21">
        <v>21.632462686567163</v>
      </c>
      <c r="AA87" s="22">
        <v>33.08457711442786</v>
      </c>
      <c r="AB87" s="22">
        <v>16.666666666666664</v>
      </c>
      <c r="AC87" s="22">
        <v>30.845771144278604</v>
      </c>
      <c r="AD87" s="23">
        <v>19.402985074626866</v>
      </c>
      <c r="AE87" s="24"/>
    </row>
    <row r="88" spans="1:31" ht="49.5">
      <c r="A88" s="17" t="s">
        <v>109</v>
      </c>
      <c r="B88" s="18">
        <v>7314</v>
      </c>
      <c r="C88" s="17" t="s">
        <v>18</v>
      </c>
      <c r="D88" s="19" t="s">
        <v>20</v>
      </c>
      <c r="E88" s="20" t="s">
        <v>112</v>
      </c>
      <c r="F88" s="21">
        <v>30.647058823529413</v>
      </c>
      <c r="G88" s="22">
        <v>7.865168539325842</v>
      </c>
      <c r="H88" s="22">
        <v>16.01123595505618</v>
      </c>
      <c r="I88" s="22">
        <v>44.9438202247191</v>
      </c>
      <c r="J88" s="23">
        <v>31.179775280898873</v>
      </c>
      <c r="K88" s="21">
        <v>35.42274052478134</v>
      </c>
      <c r="L88" s="22">
        <v>3.557312252964427</v>
      </c>
      <c r="M88" s="22">
        <v>10.67193675889328</v>
      </c>
      <c r="N88" s="22">
        <v>39.920948616600796</v>
      </c>
      <c r="O88" s="23">
        <v>45.8498023715415</v>
      </c>
      <c r="P88" s="21">
        <v>32.958868894601544</v>
      </c>
      <c r="Q88" s="22">
        <v>5.298013245033113</v>
      </c>
      <c r="R88" s="22">
        <v>11.589403973509933</v>
      </c>
      <c r="S88" s="22">
        <v>46.35761589403973</v>
      </c>
      <c r="T88" s="23">
        <v>36.75496688741722</v>
      </c>
      <c r="U88" s="21">
        <v>33.10025706940874</v>
      </c>
      <c r="V88" s="22">
        <v>5.9748427672955975</v>
      </c>
      <c r="W88" s="22">
        <v>10.377358490566039</v>
      </c>
      <c r="X88" s="22">
        <v>44.65408805031446</v>
      </c>
      <c r="Y88" s="23">
        <v>38.9937106918239</v>
      </c>
      <c r="Z88" s="21">
        <v>30.295518207282914</v>
      </c>
      <c r="AA88" s="22">
        <v>18.76750700280112</v>
      </c>
      <c r="AB88" s="22">
        <v>12.605042016806722</v>
      </c>
      <c r="AC88" s="22">
        <v>33.61344537815126</v>
      </c>
      <c r="AD88" s="23">
        <v>35.01400560224089</v>
      </c>
      <c r="AE88" s="24"/>
    </row>
    <row r="89" spans="1:31" ht="49.5">
      <c r="A89" s="11" t="s">
        <v>109</v>
      </c>
      <c r="B89" s="25">
        <v>7373</v>
      </c>
      <c r="C89" s="11" t="s">
        <v>18</v>
      </c>
      <c r="D89" s="26" t="s">
        <v>23</v>
      </c>
      <c r="E89" s="27" t="s">
        <v>113</v>
      </c>
      <c r="F89" s="21">
        <v>35.53448275862069</v>
      </c>
      <c r="G89" s="22">
        <v>9.523809523809524</v>
      </c>
      <c r="H89" s="22">
        <v>11.904761904761903</v>
      </c>
      <c r="I89" s="22">
        <v>35.714285714285715</v>
      </c>
      <c r="J89" s="23">
        <v>42.857142857142854</v>
      </c>
      <c r="K89" s="21">
        <v>0</v>
      </c>
      <c r="L89" s="22">
        <v>0</v>
      </c>
      <c r="M89" s="22">
        <v>0</v>
      </c>
      <c r="N89" s="22">
        <v>0</v>
      </c>
      <c r="O89" s="23">
        <v>0</v>
      </c>
      <c r="P89" s="21">
        <v>0</v>
      </c>
      <c r="Q89" s="22">
        <v>0</v>
      </c>
      <c r="R89" s="22">
        <v>0</v>
      </c>
      <c r="S89" s="22">
        <v>0</v>
      </c>
      <c r="T89" s="23">
        <v>0</v>
      </c>
      <c r="U89" s="21">
        <v>0</v>
      </c>
      <c r="V89" s="22">
        <v>0</v>
      </c>
      <c r="W89" s="22">
        <v>0</v>
      </c>
      <c r="X89" s="22">
        <v>0</v>
      </c>
      <c r="Y89" s="23">
        <v>0</v>
      </c>
      <c r="Z89" s="21">
        <v>0</v>
      </c>
      <c r="AA89" s="22">
        <v>0</v>
      </c>
      <c r="AB89" s="22">
        <v>0</v>
      </c>
      <c r="AC89" s="22">
        <v>0</v>
      </c>
      <c r="AD89" s="23">
        <v>0</v>
      </c>
      <c r="AE89" s="24"/>
    </row>
    <row r="90" spans="1:31" ht="49.5">
      <c r="A90" s="11" t="s">
        <v>109</v>
      </c>
      <c r="B90" s="25">
        <v>7392</v>
      </c>
      <c r="C90" s="11" t="s">
        <v>18</v>
      </c>
      <c r="D90" s="26" t="s">
        <v>23</v>
      </c>
      <c r="E90" s="27" t="s">
        <v>114</v>
      </c>
      <c r="F90" s="21">
        <v>27.916666666666668</v>
      </c>
      <c r="G90" s="22">
        <v>13.636363636363635</v>
      </c>
      <c r="H90" s="22">
        <v>4.545454545454546</v>
      </c>
      <c r="I90" s="22">
        <v>40.909090909090914</v>
      </c>
      <c r="J90" s="23">
        <v>40.909090909090914</v>
      </c>
      <c r="K90" s="21">
        <v>0</v>
      </c>
      <c r="L90" s="22">
        <v>0</v>
      </c>
      <c r="M90" s="22">
        <v>0</v>
      </c>
      <c r="N90" s="22">
        <v>0</v>
      </c>
      <c r="O90" s="23">
        <v>0</v>
      </c>
      <c r="P90" s="21">
        <v>0</v>
      </c>
      <c r="Q90" s="22">
        <v>0</v>
      </c>
      <c r="R90" s="22">
        <v>0</v>
      </c>
      <c r="S90" s="22">
        <v>0</v>
      </c>
      <c r="T90" s="23">
        <v>0</v>
      </c>
      <c r="U90" s="21">
        <v>0</v>
      </c>
      <c r="V90" s="22">
        <v>0</v>
      </c>
      <c r="W90" s="22">
        <v>0</v>
      </c>
      <c r="X90" s="22">
        <v>0</v>
      </c>
      <c r="Y90" s="23">
        <v>0</v>
      </c>
      <c r="Z90" s="21">
        <v>0</v>
      </c>
      <c r="AA90" s="22">
        <v>0</v>
      </c>
      <c r="AB90" s="22">
        <v>0</v>
      </c>
      <c r="AC90" s="22">
        <v>0</v>
      </c>
      <c r="AD90" s="23">
        <v>0</v>
      </c>
      <c r="AE90" s="24"/>
    </row>
    <row r="91" spans="1:31" ht="49.5">
      <c r="A91" s="11" t="s">
        <v>109</v>
      </c>
      <c r="B91" s="25">
        <v>1022</v>
      </c>
      <c r="C91" s="11" t="s">
        <v>22</v>
      </c>
      <c r="D91" s="26" t="s">
        <v>23</v>
      </c>
      <c r="E91" s="27" t="s">
        <v>115</v>
      </c>
      <c r="F91" s="21">
        <v>0</v>
      </c>
      <c r="G91" s="22">
        <v>0</v>
      </c>
      <c r="H91" s="22">
        <v>0</v>
      </c>
      <c r="I91" s="22">
        <v>0</v>
      </c>
      <c r="J91" s="23">
        <v>0</v>
      </c>
      <c r="K91" s="21">
        <v>0</v>
      </c>
      <c r="L91" s="22">
        <v>0</v>
      </c>
      <c r="M91" s="22">
        <v>0</v>
      </c>
      <c r="N91" s="22">
        <v>0</v>
      </c>
      <c r="O91" s="23">
        <v>0</v>
      </c>
      <c r="P91" s="21">
        <v>0</v>
      </c>
      <c r="Q91" s="22">
        <v>0</v>
      </c>
      <c r="R91" s="22">
        <v>0</v>
      </c>
      <c r="S91" s="22">
        <v>0</v>
      </c>
      <c r="T91" s="23">
        <v>0</v>
      </c>
      <c r="U91" s="21">
        <v>0</v>
      </c>
      <c r="V91" s="22">
        <v>0</v>
      </c>
      <c r="W91" s="22">
        <v>0</v>
      </c>
      <c r="X91" s="22">
        <v>0</v>
      </c>
      <c r="Y91" s="23">
        <v>0</v>
      </c>
      <c r="Z91" s="21">
        <v>0</v>
      </c>
      <c r="AA91" s="22">
        <v>0</v>
      </c>
      <c r="AB91" s="22">
        <v>0</v>
      </c>
      <c r="AC91" s="22">
        <v>0</v>
      </c>
      <c r="AD91" s="23">
        <v>0</v>
      </c>
      <c r="AE91" s="24"/>
    </row>
    <row r="92" spans="1:31" ht="49.5">
      <c r="A92" s="11" t="s">
        <v>109</v>
      </c>
      <c r="B92" s="25">
        <v>1100</v>
      </c>
      <c r="C92" s="11" t="s">
        <v>22</v>
      </c>
      <c r="D92" s="26" t="s">
        <v>23</v>
      </c>
      <c r="E92" s="27" t="s">
        <v>116</v>
      </c>
      <c r="F92" s="21">
        <v>0</v>
      </c>
      <c r="G92" s="22">
        <v>0</v>
      </c>
      <c r="H92" s="22">
        <v>0</v>
      </c>
      <c r="I92" s="22">
        <v>0</v>
      </c>
      <c r="J92" s="23">
        <v>0</v>
      </c>
      <c r="K92" s="21">
        <v>0</v>
      </c>
      <c r="L92" s="22">
        <v>0</v>
      </c>
      <c r="M92" s="22">
        <v>0</v>
      </c>
      <c r="N92" s="22">
        <v>0</v>
      </c>
      <c r="O92" s="23">
        <v>0</v>
      </c>
      <c r="P92" s="21">
        <v>0</v>
      </c>
      <c r="Q92" s="22">
        <v>0</v>
      </c>
      <c r="R92" s="22">
        <v>0</v>
      </c>
      <c r="S92" s="22">
        <v>0</v>
      </c>
      <c r="T92" s="23">
        <v>0</v>
      </c>
      <c r="U92" s="21">
        <v>0</v>
      </c>
      <c r="V92" s="22">
        <v>0</v>
      </c>
      <c r="W92" s="22">
        <v>0</v>
      </c>
      <c r="X92" s="22">
        <v>0</v>
      </c>
      <c r="Y92" s="23">
        <v>0</v>
      </c>
      <c r="Z92" s="21">
        <v>0</v>
      </c>
      <c r="AA92" s="22">
        <v>0</v>
      </c>
      <c r="AB92" s="22">
        <v>0</v>
      </c>
      <c r="AC92" s="22">
        <v>0</v>
      </c>
      <c r="AD92" s="23">
        <v>0</v>
      </c>
      <c r="AE92" s="24"/>
    </row>
    <row r="93" spans="1:31" ht="49.5">
      <c r="A93" s="11" t="s">
        <v>109</v>
      </c>
      <c r="B93" s="25">
        <v>1025</v>
      </c>
      <c r="C93" s="11" t="s">
        <v>22</v>
      </c>
      <c r="D93" s="26" t="s">
        <v>23</v>
      </c>
      <c r="E93" s="27" t="s">
        <v>117</v>
      </c>
      <c r="F93" s="21">
        <v>0</v>
      </c>
      <c r="G93" s="22">
        <v>0</v>
      </c>
      <c r="H93" s="22">
        <v>0</v>
      </c>
      <c r="I93" s="22">
        <v>0</v>
      </c>
      <c r="J93" s="23">
        <v>0</v>
      </c>
      <c r="K93" s="21">
        <v>0</v>
      </c>
      <c r="L93" s="22">
        <v>0</v>
      </c>
      <c r="M93" s="22">
        <v>0</v>
      </c>
      <c r="N93" s="22">
        <v>0</v>
      </c>
      <c r="O93" s="23">
        <v>0</v>
      </c>
      <c r="P93" s="21">
        <v>0</v>
      </c>
      <c r="Q93" s="22">
        <v>0</v>
      </c>
      <c r="R93" s="22">
        <v>0</v>
      </c>
      <c r="S93" s="22">
        <v>0</v>
      </c>
      <c r="T93" s="23">
        <v>0</v>
      </c>
      <c r="U93" s="21">
        <v>0</v>
      </c>
      <c r="V93" s="22">
        <v>0</v>
      </c>
      <c r="W93" s="22">
        <v>0</v>
      </c>
      <c r="X93" s="22">
        <v>0</v>
      </c>
      <c r="Y93" s="23">
        <v>0</v>
      </c>
      <c r="Z93" s="21">
        <v>0</v>
      </c>
      <c r="AA93" s="22">
        <v>0</v>
      </c>
      <c r="AB93" s="22">
        <v>0</v>
      </c>
      <c r="AC93" s="22">
        <v>0</v>
      </c>
      <c r="AD93" s="23">
        <v>0</v>
      </c>
      <c r="AE93" s="24"/>
    </row>
    <row r="94" spans="1:31" ht="49.5">
      <c r="A94" s="17" t="s">
        <v>109</v>
      </c>
      <c r="B94" s="18">
        <v>8314</v>
      </c>
      <c r="C94" s="17" t="s">
        <v>29</v>
      </c>
      <c r="D94" s="19" t="s">
        <v>20</v>
      </c>
      <c r="E94" s="20" t="s">
        <v>118</v>
      </c>
      <c r="F94" s="21">
        <v>37.56410256410256</v>
      </c>
      <c r="G94" s="22">
        <v>5</v>
      </c>
      <c r="H94" s="22">
        <v>11</v>
      </c>
      <c r="I94" s="22">
        <v>44</v>
      </c>
      <c r="J94" s="23">
        <v>40</v>
      </c>
      <c r="K94" s="21">
        <v>29.815384615384616</v>
      </c>
      <c r="L94" s="22">
        <v>9.734513274336283</v>
      </c>
      <c r="M94" s="22">
        <v>19.469026548672566</v>
      </c>
      <c r="N94" s="22">
        <v>52.21238938053098</v>
      </c>
      <c r="O94" s="23">
        <v>18.58407079646018</v>
      </c>
      <c r="P94" s="21">
        <v>36.49645390070922</v>
      </c>
      <c r="Q94" s="22">
        <v>3.3057851239669422</v>
      </c>
      <c r="R94" s="22">
        <v>14.87603305785124</v>
      </c>
      <c r="S94" s="22">
        <v>40.49586776859504</v>
      </c>
      <c r="T94" s="23">
        <v>41.32231404958678</v>
      </c>
      <c r="U94" s="21">
        <v>34.027027027027025</v>
      </c>
      <c r="V94" s="22">
        <v>2</v>
      </c>
      <c r="W94" s="22">
        <v>12</v>
      </c>
      <c r="X94" s="22">
        <v>60</v>
      </c>
      <c r="Y94" s="23">
        <v>26</v>
      </c>
      <c r="Z94" s="21">
        <v>28.11864406779661</v>
      </c>
      <c r="AA94" s="22">
        <v>12.711864406779661</v>
      </c>
      <c r="AB94" s="22">
        <v>19.491525423728813</v>
      </c>
      <c r="AC94" s="22">
        <v>49.152542372881356</v>
      </c>
      <c r="AD94" s="23">
        <v>18.64406779661017</v>
      </c>
      <c r="AE94" s="24"/>
    </row>
    <row r="95" spans="1:31" ht="49.5">
      <c r="A95" s="17" t="s">
        <v>109</v>
      </c>
      <c r="B95" s="18">
        <v>8422</v>
      </c>
      <c r="C95" s="17" t="s">
        <v>29</v>
      </c>
      <c r="D95" s="19" t="s">
        <v>20</v>
      </c>
      <c r="E95" s="20" t="s">
        <v>119</v>
      </c>
      <c r="F95" s="21">
        <v>32.41975308641975</v>
      </c>
      <c r="G95" s="22">
        <v>2.898550724637681</v>
      </c>
      <c r="H95" s="22">
        <v>21.73913043478261</v>
      </c>
      <c r="I95" s="22">
        <v>34.78260869565217</v>
      </c>
      <c r="J95" s="23">
        <v>40.57971014492754</v>
      </c>
      <c r="K95" s="21">
        <v>33.945454545454545</v>
      </c>
      <c r="L95" s="22">
        <v>4.545454545454546</v>
      </c>
      <c r="M95" s="22">
        <v>15.909090909090908</v>
      </c>
      <c r="N95" s="22">
        <v>34.090909090909086</v>
      </c>
      <c r="O95" s="23">
        <v>45.45454545454545</v>
      </c>
      <c r="P95" s="21">
        <v>36.125</v>
      </c>
      <c r="Q95" s="22">
        <v>2.083333333333333</v>
      </c>
      <c r="R95" s="22">
        <v>14.583333333333334</v>
      </c>
      <c r="S95" s="22">
        <v>45.83333333333333</v>
      </c>
      <c r="T95" s="23">
        <v>37.5</v>
      </c>
      <c r="U95" s="21">
        <v>38.23913043478261</v>
      </c>
      <c r="V95" s="22">
        <v>2.631578947368421</v>
      </c>
      <c r="W95" s="22">
        <v>13.157894736842104</v>
      </c>
      <c r="X95" s="22">
        <v>34.21052631578947</v>
      </c>
      <c r="Y95" s="23">
        <v>50</v>
      </c>
      <c r="Z95" s="21">
        <v>33.32432432432432</v>
      </c>
      <c r="AA95" s="22">
        <v>14.864864864864865</v>
      </c>
      <c r="AB95" s="22">
        <v>8.108108108108109</v>
      </c>
      <c r="AC95" s="22">
        <v>33.78378378378378</v>
      </c>
      <c r="AD95" s="23">
        <v>43.24324324324324</v>
      </c>
      <c r="AE95" s="24"/>
    </row>
    <row r="96" spans="1:31" ht="49.5">
      <c r="A96" s="11" t="s">
        <v>109</v>
      </c>
      <c r="B96" s="25">
        <v>8424</v>
      </c>
      <c r="C96" s="11" t="s">
        <v>29</v>
      </c>
      <c r="D96" s="26" t="s">
        <v>23</v>
      </c>
      <c r="E96" s="27" t="s">
        <v>120</v>
      </c>
      <c r="F96" s="21">
        <v>29.78846153846154</v>
      </c>
      <c r="G96" s="22">
        <v>3.4090909090909087</v>
      </c>
      <c r="H96" s="22">
        <v>23.863636363636363</v>
      </c>
      <c r="I96" s="22">
        <v>42.04545454545455</v>
      </c>
      <c r="J96" s="23">
        <v>30.681818181818183</v>
      </c>
      <c r="K96" s="21">
        <v>35.154545454545456</v>
      </c>
      <c r="L96" s="22">
        <v>3.296703296703297</v>
      </c>
      <c r="M96" s="22">
        <v>9.89010989010989</v>
      </c>
      <c r="N96" s="22">
        <v>46.15384615384615</v>
      </c>
      <c r="O96" s="23">
        <v>40.65934065934066</v>
      </c>
      <c r="P96" s="21">
        <v>38.67948717948718</v>
      </c>
      <c r="Q96" s="22">
        <v>1.6129032258064515</v>
      </c>
      <c r="R96" s="22">
        <v>16.129032258064516</v>
      </c>
      <c r="S96" s="22">
        <v>33.87096774193548</v>
      </c>
      <c r="T96" s="23">
        <v>48.38709677419355</v>
      </c>
      <c r="U96" s="21">
        <v>41.406976744186046</v>
      </c>
      <c r="V96" s="22">
        <v>1.3888888888888888</v>
      </c>
      <c r="W96" s="22">
        <v>8.333333333333332</v>
      </c>
      <c r="X96" s="22">
        <v>25</v>
      </c>
      <c r="Y96" s="23">
        <v>65.27777777777779</v>
      </c>
      <c r="Z96" s="21">
        <v>36.71621621621622</v>
      </c>
      <c r="AA96" s="22">
        <v>16.216216216216218</v>
      </c>
      <c r="AB96" s="22">
        <v>6.756756756756757</v>
      </c>
      <c r="AC96" s="22">
        <v>20.27027027027027</v>
      </c>
      <c r="AD96" s="23">
        <v>56.75675675675676</v>
      </c>
      <c r="AE96" s="24"/>
    </row>
    <row r="97" spans="1:31" ht="49.5">
      <c r="A97" s="11" t="s">
        <v>109</v>
      </c>
      <c r="B97" s="25">
        <v>8316</v>
      </c>
      <c r="C97" s="11" t="s">
        <v>29</v>
      </c>
      <c r="D97" s="26" t="s">
        <v>23</v>
      </c>
      <c r="E97" s="27" t="s">
        <v>121</v>
      </c>
      <c r="F97" s="21">
        <v>39.15384615384615</v>
      </c>
      <c r="G97" s="22">
        <v>3.3333333333333335</v>
      </c>
      <c r="H97" s="22">
        <v>20</v>
      </c>
      <c r="I97" s="22">
        <v>33.33333333333333</v>
      </c>
      <c r="J97" s="23">
        <v>43.333333333333336</v>
      </c>
      <c r="K97" s="21">
        <v>37.55882352941177</v>
      </c>
      <c r="L97" s="22">
        <v>4.761904761904762</v>
      </c>
      <c r="M97" s="22">
        <v>23.809523809523807</v>
      </c>
      <c r="N97" s="22">
        <v>23.809523809523807</v>
      </c>
      <c r="O97" s="23">
        <v>47.61904761904761</v>
      </c>
      <c r="P97" s="21">
        <v>40.3</v>
      </c>
      <c r="Q97" s="22">
        <v>2.2222222222222223</v>
      </c>
      <c r="R97" s="22">
        <v>17.77777777777778</v>
      </c>
      <c r="S97" s="22">
        <v>33.33333333333333</v>
      </c>
      <c r="T97" s="23">
        <v>46.666666666666664</v>
      </c>
      <c r="U97" s="21">
        <v>39.89655172413793</v>
      </c>
      <c r="V97" s="22">
        <v>0</v>
      </c>
      <c r="W97" s="22">
        <v>21.62162162162162</v>
      </c>
      <c r="X97" s="22">
        <v>27.027027027027028</v>
      </c>
      <c r="Y97" s="23">
        <v>51.35135135135135</v>
      </c>
      <c r="Z97" s="21">
        <v>40.138888888888886</v>
      </c>
      <c r="AA97" s="22">
        <v>16.666666666666664</v>
      </c>
      <c r="AB97" s="22">
        <v>5.555555555555555</v>
      </c>
      <c r="AC97" s="22">
        <v>33.33333333333333</v>
      </c>
      <c r="AD97" s="23">
        <v>44.44444444444444</v>
      </c>
      <c r="AE97" s="24"/>
    </row>
    <row r="98" spans="1:31" ht="49.5">
      <c r="A98" s="17" t="s">
        <v>109</v>
      </c>
      <c r="B98" s="18">
        <v>8319</v>
      </c>
      <c r="C98" s="17" t="s">
        <v>29</v>
      </c>
      <c r="D98" s="19" t="s">
        <v>20</v>
      </c>
      <c r="E98" s="20" t="s">
        <v>122</v>
      </c>
      <c r="F98" s="21">
        <v>36.036764705882355</v>
      </c>
      <c r="G98" s="22">
        <v>7.547169811320755</v>
      </c>
      <c r="H98" s="22">
        <v>16.9811320754717</v>
      </c>
      <c r="I98" s="22">
        <v>32.075471698113205</v>
      </c>
      <c r="J98" s="23">
        <v>43.39622641509434</v>
      </c>
      <c r="K98" s="21">
        <v>31.22826086956522</v>
      </c>
      <c r="L98" s="22">
        <v>2.564102564102564</v>
      </c>
      <c r="M98" s="22">
        <v>10.256410256410255</v>
      </c>
      <c r="N98" s="22">
        <v>66.66666666666666</v>
      </c>
      <c r="O98" s="23">
        <v>20.51282051282051</v>
      </c>
      <c r="P98" s="21">
        <v>25.5609756097561</v>
      </c>
      <c r="Q98" s="22">
        <v>3.3333333333333335</v>
      </c>
      <c r="R98" s="22">
        <v>26.666666666666668</v>
      </c>
      <c r="S98" s="22">
        <v>63.33333333333333</v>
      </c>
      <c r="T98" s="23">
        <v>6.666666666666667</v>
      </c>
      <c r="U98" s="21">
        <v>38.84375</v>
      </c>
      <c r="V98" s="22">
        <v>5</v>
      </c>
      <c r="W98" s="22">
        <v>25</v>
      </c>
      <c r="X98" s="22">
        <v>30</v>
      </c>
      <c r="Y98" s="23">
        <v>40</v>
      </c>
      <c r="Z98" s="21">
        <v>37.0625</v>
      </c>
      <c r="AA98" s="22">
        <v>9.375</v>
      </c>
      <c r="AB98" s="22">
        <v>9.375</v>
      </c>
      <c r="AC98" s="22">
        <v>40.625</v>
      </c>
      <c r="AD98" s="23">
        <v>40.625</v>
      </c>
      <c r="AE98" s="24"/>
    </row>
    <row r="99" spans="1:31" ht="49.5">
      <c r="A99" s="17" t="s">
        <v>109</v>
      </c>
      <c r="B99" s="18">
        <v>8423</v>
      </c>
      <c r="C99" s="17" t="s">
        <v>29</v>
      </c>
      <c r="D99" s="19" t="s">
        <v>20</v>
      </c>
      <c r="E99" s="20" t="s">
        <v>123</v>
      </c>
      <c r="F99" s="21">
        <v>30.60759493670886</v>
      </c>
      <c r="G99" s="22">
        <v>10.606060606060606</v>
      </c>
      <c r="H99" s="22">
        <v>13.636363636363635</v>
      </c>
      <c r="I99" s="22">
        <v>40.909090909090914</v>
      </c>
      <c r="J99" s="23">
        <v>34.84848484848485</v>
      </c>
      <c r="K99" s="21">
        <v>28.984848484848484</v>
      </c>
      <c r="L99" s="22">
        <v>3.4482758620689653</v>
      </c>
      <c r="M99" s="22">
        <v>22.413793103448278</v>
      </c>
      <c r="N99" s="22">
        <v>44.827586206896555</v>
      </c>
      <c r="O99" s="23">
        <v>29.310344827586203</v>
      </c>
      <c r="P99" s="21">
        <v>37.38</v>
      </c>
      <c r="Q99" s="22">
        <v>2.4390243902439024</v>
      </c>
      <c r="R99" s="22">
        <v>7.317073170731707</v>
      </c>
      <c r="S99" s="22">
        <v>43.90243902439025</v>
      </c>
      <c r="T99" s="23">
        <v>46.34146341463415</v>
      </c>
      <c r="U99" s="21">
        <v>42.95161290322581</v>
      </c>
      <c r="V99" s="22">
        <v>5.454545454545454</v>
      </c>
      <c r="W99" s="22">
        <v>9.090909090909092</v>
      </c>
      <c r="X99" s="22">
        <v>25.454545454545453</v>
      </c>
      <c r="Y99" s="23">
        <v>60</v>
      </c>
      <c r="Z99" s="21">
        <v>33.19736842105263</v>
      </c>
      <c r="AA99" s="22">
        <v>13.157894736842104</v>
      </c>
      <c r="AB99" s="22">
        <v>11.842105263157894</v>
      </c>
      <c r="AC99" s="22">
        <v>25</v>
      </c>
      <c r="AD99" s="23">
        <v>50</v>
      </c>
      <c r="AE99" s="24"/>
    </row>
    <row r="100" spans="1:31" ht="49.5">
      <c r="A100" s="11" t="s">
        <v>109</v>
      </c>
      <c r="B100" s="25">
        <v>5021</v>
      </c>
      <c r="C100" s="11" t="s">
        <v>42</v>
      </c>
      <c r="D100" s="26" t="s">
        <v>23</v>
      </c>
      <c r="E100" s="27" t="s">
        <v>124</v>
      </c>
      <c r="F100" s="21">
        <v>0</v>
      </c>
      <c r="G100" s="22">
        <v>0</v>
      </c>
      <c r="H100" s="22">
        <v>0</v>
      </c>
      <c r="I100" s="22">
        <v>0</v>
      </c>
      <c r="J100" s="23">
        <v>0</v>
      </c>
      <c r="K100" s="21">
        <v>0</v>
      </c>
      <c r="L100" s="22">
        <v>0</v>
      </c>
      <c r="M100" s="22">
        <v>0</v>
      </c>
      <c r="N100" s="22">
        <v>0</v>
      </c>
      <c r="O100" s="23">
        <v>0</v>
      </c>
      <c r="P100" s="21">
        <v>0</v>
      </c>
      <c r="Q100" s="22">
        <v>0</v>
      </c>
      <c r="R100" s="22">
        <v>0</v>
      </c>
      <c r="S100" s="22">
        <v>0</v>
      </c>
      <c r="T100" s="23">
        <v>0</v>
      </c>
      <c r="U100" s="21">
        <v>0</v>
      </c>
      <c r="V100" s="22">
        <v>0</v>
      </c>
      <c r="W100" s="22">
        <v>0</v>
      </c>
      <c r="X100" s="22">
        <v>0</v>
      </c>
      <c r="Y100" s="23">
        <v>0</v>
      </c>
      <c r="Z100" s="21">
        <v>0</v>
      </c>
      <c r="AA100" s="22">
        <v>0</v>
      </c>
      <c r="AB100" s="22">
        <v>0</v>
      </c>
      <c r="AC100" s="22">
        <v>0</v>
      </c>
      <c r="AD100" s="23">
        <v>0</v>
      </c>
      <c r="AE100" s="24"/>
    </row>
    <row r="101" spans="1:31" ht="49.5">
      <c r="A101" s="11" t="s">
        <v>109</v>
      </c>
      <c r="B101" s="25">
        <v>5023</v>
      </c>
      <c r="C101" s="11" t="s">
        <v>42</v>
      </c>
      <c r="D101" s="26" t="s">
        <v>23</v>
      </c>
      <c r="E101" s="27" t="s">
        <v>125</v>
      </c>
      <c r="F101" s="21">
        <v>0</v>
      </c>
      <c r="G101" s="22">
        <v>0</v>
      </c>
      <c r="H101" s="22">
        <v>0</v>
      </c>
      <c r="I101" s="22">
        <v>0</v>
      </c>
      <c r="J101" s="23">
        <v>0</v>
      </c>
      <c r="K101" s="21">
        <v>0</v>
      </c>
      <c r="L101" s="22">
        <v>0</v>
      </c>
      <c r="M101" s="22">
        <v>0</v>
      </c>
      <c r="N101" s="22">
        <v>0</v>
      </c>
      <c r="O101" s="23">
        <v>0</v>
      </c>
      <c r="P101" s="21">
        <v>0</v>
      </c>
      <c r="Q101" s="22">
        <v>0</v>
      </c>
      <c r="R101" s="22">
        <v>0</v>
      </c>
      <c r="S101" s="22">
        <v>0</v>
      </c>
      <c r="T101" s="23">
        <v>0</v>
      </c>
      <c r="U101" s="21">
        <v>0</v>
      </c>
      <c r="V101" s="22">
        <v>0</v>
      </c>
      <c r="W101" s="22">
        <v>0</v>
      </c>
      <c r="X101" s="22">
        <v>0</v>
      </c>
      <c r="Y101" s="23">
        <v>0</v>
      </c>
      <c r="Z101" s="21">
        <v>0</v>
      </c>
      <c r="AA101" s="22">
        <v>0</v>
      </c>
      <c r="AB101" s="22">
        <v>0</v>
      </c>
      <c r="AC101" s="22">
        <v>0</v>
      </c>
      <c r="AD101" s="23">
        <v>0</v>
      </c>
      <c r="AE101" s="24"/>
    </row>
    <row r="102" spans="1:31" ht="49.5">
      <c r="A102" s="11" t="s">
        <v>109</v>
      </c>
      <c r="B102" s="25">
        <v>5027</v>
      </c>
      <c r="C102" s="11" t="s">
        <v>42</v>
      </c>
      <c r="D102" s="26" t="s">
        <v>23</v>
      </c>
      <c r="E102" s="27" t="s">
        <v>126</v>
      </c>
      <c r="F102" s="21">
        <v>0</v>
      </c>
      <c r="G102" s="22">
        <v>0</v>
      </c>
      <c r="H102" s="22">
        <v>0</v>
      </c>
      <c r="I102" s="22">
        <v>0</v>
      </c>
      <c r="J102" s="23">
        <v>0</v>
      </c>
      <c r="K102" s="21">
        <v>0</v>
      </c>
      <c r="L102" s="22">
        <v>0</v>
      </c>
      <c r="M102" s="22">
        <v>0</v>
      </c>
      <c r="N102" s="22">
        <v>0</v>
      </c>
      <c r="O102" s="23">
        <v>0</v>
      </c>
      <c r="P102" s="21">
        <v>0</v>
      </c>
      <c r="Q102" s="22">
        <v>0</v>
      </c>
      <c r="R102" s="22">
        <v>0</v>
      </c>
      <c r="S102" s="22">
        <v>0</v>
      </c>
      <c r="T102" s="23">
        <v>0</v>
      </c>
      <c r="U102" s="21">
        <v>0</v>
      </c>
      <c r="V102" s="22">
        <v>0</v>
      </c>
      <c r="W102" s="22">
        <v>0</v>
      </c>
      <c r="X102" s="22">
        <v>0</v>
      </c>
      <c r="Y102" s="23">
        <v>0</v>
      </c>
      <c r="Z102" s="21">
        <v>0</v>
      </c>
      <c r="AA102" s="22">
        <v>0</v>
      </c>
      <c r="AB102" s="22">
        <v>0</v>
      </c>
      <c r="AC102" s="22">
        <v>0</v>
      </c>
      <c r="AD102" s="23">
        <v>0</v>
      </c>
      <c r="AE102" s="24"/>
    </row>
    <row r="103" spans="1:31" ht="49.5">
      <c r="A103" s="11" t="s">
        <v>109</v>
      </c>
      <c r="B103" s="25">
        <v>5028</v>
      </c>
      <c r="C103" s="11" t="s">
        <v>42</v>
      </c>
      <c r="D103" s="26" t="s">
        <v>23</v>
      </c>
      <c r="E103" s="27" t="s">
        <v>127</v>
      </c>
      <c r="F103" s="21">
        <v>0</v>
      </c>
      <c r="G103" s="22">
        <v>0</v>
      </c>
      <c r="H103" s="22">
        <v>0</v>
      </c>
      <c r="I103" s="22">
        <v>0</v>
      </c>
      <c r="J103" s="23">
        <v>0</v>
      </c>
      <c r="K103" s="21">
        <v>0</v>
      </c>
      <c r="L103" s="22">
        <v>0</v>
      </c>
      <c r="M103" s="22">
        <v>0</v>
      </c>
      <c r="N103" s="22">
        <v>0</v>
      </c>
      <c r="O103" s="23">
        <v>0</v>
      </c>
      <c r="P103" s="21">
        <v>0</v>
      </c>
      <c r="Q103" s="22">
        <v>0</v>
      </c>
      <c r="R103" s="22">
        <v>0</v>
      </c>
      <c r="S103" s="22">
        <v>0</v>
      </c>
      <c r="T103" s="23">
        <v>0</v>
      </c>
      <c r="U103" s="21">
        <v>0</v>
      </c>
      <c r="V103" s="22">
        <v>0</v>
      </c>
      <c r="W103" s="22">
        <v>0</v>
      </c>
      <c r="X103" s="22">
        <v>0</v>
      </c>
      <c r="Y103" s="23">
        <v>0</v>
      </c>
      <c r="Z103" s="21">
        <v>0</v>
      </c>
      <c r="AA103" s="22">
        <v>0</v>
      </c>
      <c r="AB103" s="22">
        <v>0</v>
      </c>
      <c r="AC103" s="22">
        <v>0</v>
      </c>
      <c r="AD103" s="23">
        <v>0</v>
      </c>
      <c r="AE103" s="24"/>
    </row>
    <row r="104" spans="1:31" ht="49.5">
      <c r="A104" s="11" t="s">
        <v>109</v>
      </c>
      <c r="B104" s="25">
        <v>5025</v>
      </c>
      <c r="C104" s="11" t="s">
        <v>42</v>
      </c>
      <c r="D104" s="26" t="s">
        <v>23</v>
      </c>
      <c r="E104" s="27" t="s">
        <v>128</v>
      </c>
      <c r="F104" s="21">
        <v>0</v>
      </c>
      <c r="G104" s="22">
        <v>0</v>
      </c>
      <c r="H104" s="22">
        <v>0</v>
      </c>
      <c r="I104" s="22">
        <v>0</v>
      </c>
      <c r="J104" s="23">
        <v>0</v>
      </c>
      <c r="K104" s="21">
        <v>0</v>
      </c>
      <c r="L104" s="22">
        <v>0</v>
      </c>
      <c r="M104" s="22">
        <v>0</v>
      </c>
      <c r="N104" s="22">
        <v>0</v>
      </c>
      <c r="O104" s="23">
        <v>0</v>
      </c>
      <c r="P104" s="21">
        <v>0</v>
      </c>
      <c r="Q104" s="22">
        <v>0</v>
      </c>
      <c r="R104" s="22">
        <v>0</v>
      </c>
      <c r="S104" s="22">
        <v>0</v>
      </c>
      <c r="T104" s="23">
        <v>0</v>
      </c>
      <c r="U104" s="21">
        <v>0</v>
      </c>
      <c r="V104" s="22">
        <v>0</v>
      </c>
      <c r="W104" s="22">
        <v>0</v>
      </c>
      <c r="X104" s="22">
        <v>0</v>
      </c>
      <c r="Y104" s="23">
        <v>0</v>
      </c>
      <c r="Z104" s="21">
        <v>0</v>
      </c>
      <c r="AA104" s="22">
        <v>0</v>
      </c>
      <c r="AB104" s="22">
        <v>0</v>
      </c>
      <c r="AC104" s="22">
        <v>0</v>
      </c>
      <c r="AD104" s="23">
        <v>0</v>
      </c>
      <c r="AE104" s="24"/>
    </row>
    <row r="105" spans="1:31" ht="49.5">
      <c r="A105" s="11" t="s">
        <v>109</v>
      </c>
      <c r="B105" s="25">
        <v>5029</v>
      </c>
      <c r="C105" s="11" t="s">
        <v>42</v>
      </c>
      <c r="D105" s="26" t="s">
        <v>23</v>
      </c>
      <c r="E105" s="27" t="s">
        <v>129</v>
      </c>
      <c r="F105" s="21">
        <v>0</v>
      </c>
      <c r="G105" s="22">
        <v>0</v>
      </c>
      <c r="H105" s="22">
        <v>0</v>
      </c>
      <c r="I105" s="22">
        <v>0</v>
      </c>
      <c r="J105" s="23">
        <v>0</v>
      </c>
      <c r="K105" s="21">
        <v>0</v>
      </c>
      <c r="L105" s="22">
        <v>0</v>
      </c>
      <c r="M105" s="22">
        <v>0</v>
      </c>
      <c r="N105" s="22">
        <v>0</v>
      </c>
      <c r="O105" s="23">
        <v>0</v>
      </c>
      <c r="P105" s="21">
        <v>0</v>
      </c>
      <c r="Q105" s="22">
        <v>0</v>
      </c>
      <c r="R105" s="22">
        <v>0</v>
      </c>
      <c r="S105" s="22">
        <v>0</v>
      </c>
      <c r="T105" s="23">
        <v>0</v>
      </c>
      <c r="U105" s="21">
        <v>0</v>
      </c>
      <c r="V105" s="22">
        <v>0</v>
      </c>
      <c r="W105" s="22">
        <v>0</v>
      </c>
      <c r="X105" s="22">
        <v>0</v>
      </c>
      <c r="Y105" s="23">
        <v>0</v>
      </c>
      <c r="Z105" s="21">
        <v>0</v>
      </c>
      <c r="AA105" s="22">
        <v>0</v>
      </c>
      <c r="AB105" s="22">
        <v>0</v>
      </c>
      <c r="AC105" s="22">
        <v>0</v>
      </c>
      <c r="AD105" s="23">
        <v>0</v>
      </c>
      <c r="AE105" s="24"/>
    </row>
    <row r="106" spans="1:31" ht="18">
      <c r="A106" s="17" t="s">
        <v>130</v>
      </c>
      <c r="B106" s="18">
        <v>7752</v>
      </c>
      <c r="C106" s="17" t="s">
        <v>18</v>
      </c>
      <c r="D106" s="19" t="s">
        <v>20</v>
      </c>
      <c r="E106" s="20" t="s">
        <v>131</v>
      </c>
      <c r="F106" s="21">
        <v>19.443478260869565</v>
      </c>
      <c r="G106" s="22">
        <v>12.068965517241379</v>
      </c>
      <c r="H106" s="22">
        <v>51.724137931034484</v>
      </c>
      <c r="I106" s="22">
        <v>17.24137931034483</v>
      </c>
      <c r="J106" s="23">
        <v>18.96551724137931</v>
      </c>
      <c r="K106" s="21">
        <v>19.660194174757283</v>
      </c>
      <c r="L106" s="22">
        <v>17.647058823529413</v>
      </c>
      <c r="M106" s="22">
        <v>33.33333333333333</v>
      </c>
      <c r="N106" s="22">
        <v>15.686274509803921</v>
      </c>
      <c r="O106" s="23">
        <v>33.33333333333333</v>
      </c>
      <c r="P106" s="21">
        <v>23.466666666666665</v>
      </c>
      <c r="Q106" s="22">
        <v>5.555555555555555</v>
      </c>
      <c r="R106" s="22">
        <v>33.33333333333333</v>
      </c>
      <c r="S106" s="22">
        <v>22.22222222222222</v>
      </c>
      <c r="T106" s="23">
        <v>38.88888888888889</v>
      </c>
      <c r="U106" s="21">
        <v>18.18918918918919</v>
      </c>
      <c r="V106" s="22">
        <v>18.75</v>
      </c>
      <c r="W106" s="22">
        <v>25</v>
      </c>
      <c r="X106" s="22">
        <v>28.125</v>
      </c>
      <c r="Y106" s="23">
        <v>28.125</v>
      </c>
      <c r="Z106" s="21">
        <v>16.67063492063492</v>
      </c>
      <c r="AA106" s="22">
        <v>41.269841269841265</v>
      </c>
      <c r="AB106" s="22">
        <v>23.809523809523807</v>
      </c>
      <c r="AC106" s="22">
        <v>14.285714285714285</v>
      </c>
      <c r="AD106" s="23">
        <v>20.634920634920633</v>
      </c>
      <c r="AE106" s="24"/>
    </row>
    <row r="107" spans="1:31" ht="18">
      <c r="A107" s="11" t="s">
        <v>130</v>
      </c>
      <c r="B107" s="25">
        <v>1056</v>
      </c>
      <c r="C107" s="11" t="s">
        <v>22</v>
      </c>
      <c r="D107" s="26" t="s">
        <v>23</v>
      </c>
      <c r="E107" s="27" t="s">
        <v>132</v>
      </c>
      <c r="F107" s="21">
        <v>0</v>
      </c>
      <c r="G107" s="22">
        <v>0</v>
      </c>
      <c r="H107" s="22">
        <v>0</v>
      </c>
      <c r="I107" s="22">
        <v>0</v>
      </c>
      <c r="J107" s="23">
        <v>0</v>
      </c>
      <c r="K107" s="21">
        <v>0</v>
      </c>
      <c r="L107" s="22">
        <v>0</v>
      </c>
      <c r="M107" s="22">
        <v>0</v>
      </c>
      <c r="N107" s="22">
        <v>0</v>
      </c>
      <c r="O107" s="23">
        <v>0</v>
      </c>
      <c r="P107" s="21">
        <v>0</v>
      </c>
      <c r="Q107" s="22">
        <v>0</v>
      </c>
      <c r="R107" s="22">
        <v>0</v>
      </c>
      <c r="S107" s="22">
        <v>0</v>
      </c>
      <c r="T107" s="23">
        <v>0</v>
      </c>
      <c r="U107" s="21">
        <v>0</v>
      </c>
      <c r="V107" s="22">
        <v>0</v>
      </c>
      <c r="W107" s="22">
        <v>0</v>
      </c>
      <c r="X107" s="22">
        <v>0</v>
      </c>
      <c r="Y107" s="23">
        <v>0</v>
      </c>
      <c r="Z107" s="21">
        <v>0</v>
      </c>
      <c r="AA107" s="22">
        <v>0</v>
      </c>
      <c r="AB107" s="22">
        <v>0</v>
      </c>
      <c r="AC107" s="22">
        <v>0</v>
      </c>
      <c r="AD107" s="23">
        <v>0</v>
      </c>
      <c r="AE107" s="24"/>
    </row>
    <row r="108" spans="1:31" ht="33">
      <c r="A108" s="17" t="s">
        <v>130</v>
      </c>
      <c r="B108" s="18">
        <v>8745</v>
      </c>
      <c r="C108" s="17" t="s">
        <v>29</v>
      </c>
      <c r="D108" s="19" t="s">
        <v>20</v>
      </c>
      <c r="E108" s="20" t="s">
        <v>131</v>
      </c>
      <c r="F108" s="21">
        <v>20.405405405405407</v>
      </c>
      <c r="G108" s="22">
        <v>4.545454545454546</v>
      </c>
      <c r="H108" s="22">
        <v>45.45454545454545</v>
      </c>
      <c r="I108" s="22">
        <v>36.36363636363637</v>
      </c>
      <c r="J108" s="23">
        <v>13.636363636363635</v>
      </c>
      <c r="K108" s="21">
        <v>28.104166666666668</v>
      </c>
      <c r="L108" s="22">
        <v>3.3333333333333335</v>
      </c>
      <c r="M108" s="22">
        <v>16.666666666666664</v>
      </c>
      <c r="N108" s="22">
        <v>50</v>
      </c>
      <c r="O108" s="23">
        <v>30</v>
      </c>
      <c r="P108" s="21">
        <v>25.285714285714285</v>
      </c>
      <c r="Q108" s="22">
        <v>5</v>
      </c>
      <c r="R108" s="22">
        <v>25</v>
      </c>
      <c r="S108" s="22">
        <v>45</v>
      </c>
      <c r="T108" s="23">
        <v>25</v>
      </c>
      <c r="U108" s="21">
        <v>27.303030303030305</v>
      </c>
      <c r="V108" s="22">
        <v>0</v>
      </c>
      <c r="W108" s="22">
        <v>16</v>
      </c>
      <c r="X108" s="22">
        <v>72</v>
      </c>
      <c r="Y108" s="23">
        <v>12</v>
      </c>
      <c r="Z108" s="21">
        <v>32.8</v>
      </c>
      <c r="AA108" s="22">
        <v>0</v>
      </c>
      <c r="AB108" s="22">
        <v>12</v>
      </c>
      <c r="AC108" s="22">
        <v>64</v>
      </c>
      <c r="AD108" s="23">
        <v>24</v>
      </c>
      <c r="AE108" s="24"/>
    </row>
    <row r="109" spans="1:31" ht="33">
      <c r="A109" s="11" t="s">
        <v>130</v>
      </c>
      <c r="B109" s="25">
        <v>5043</v>
      </c>
      <c r="C109" s="11" t="s">
        <v>42</v>
      </c>
      <c r="D109" s="26" t="s">
        <v>23</v>
      </c>
      <c r="E109" s="27" t="s">
        <v>132</v>
      </c>
      <c r="F109" s="21">
        <v>0</v>
      </c>
      <c r="G109" s="22">
        <v>0</v>
      </c>
      <c r="H109" s="22">
        <v>0</v>
      </c>
      <c r="I109" s="22">
        <v>0</v>
      </c>
      <c r="J109" s="23">
        <v>0</v>
      </c>
      <c r="K109" s="21">
        <v>0</v>
      </c>
      <c r="L109" s="22">
        <v>0</v>
      </c>
      <c r="M109" s="22">
        <v>0</v>
      </c>
      <c r="N109" s="22">
        <v>0</v>
      </c>
      <c r="O109" s="23">
        <v>0</v>
      </c>
      <c r="P109" s="21">
        <v>0</v>
      </c>
      <c r="Q109" s="22">
        <v>0</v>
      </c>
      <c r="R109" s="22">
        <v>0</v>
      </c>
      <c r="S109" s="22">
        <v>0</v>
      </c>
      <c r="T109" s="23">
        <v>0</v>
      </c>
      <c r="U109" s="21">
        <v>0</v>
      </c>
      <c r="V109" s="22">
        <v>0</v>
      </c>
      <c r="W109" s="22">
        <v>0</v>
      </c>
      <c r="X109" s="22">
        <v>0</v>
      </c>
      <c r="Y109" s="23">
        <v>0</v>
      </c>
      <c r="Z109" s="21">
        <v>0</v>
      </c>
      <c r="AA109" s="22">
        <v>0</v>
      </c>
      <c r="AB109" s="22">
        <v>0</v>
      </c>
      <c r="AC109" s="22">
        <v>0</v>
      </c>
      <c r="AD109" s="23">
        <v>0</v>
      </c>
      <c r="AE109" s="24"/>
    </row>
    <row r="110" spans="1:31" ht="33">
      <c r="A110" s="11" t="s">
        <v>133</v>
      </c>
      <c r="B110" s="25">
        <v>1039</v>
      </c>
      <c r="C110" s="11" t="s">
        <v>55</v>
      </c>
      <c r="D110" s="26" t="s">
        <v>23</v>
      </c>
      <c r="E110" s="27" t="s">
        <v>134</v>
      </c>
      <c r="F110" s="21">
        <v>0</v>
      </c>
      <c r="G110" s="22">
        <v>0</v>
      </c>
      <c r="H110" s="22">
        <v>0</v>
      </c>
      <c r="I110" s="22">
        <v>0</v>
      </c>
      <c r="J110" s="23">
        <v>0</v>
      </c>
      <c r="K110" s="21">
        <v>0</v>
      </c>
      <c r="L110" s="22">
        <v>0</v>
      </c>
      <c r="M110" s="22">
        <v>0</v>
      </c>
      <c r="N110" s="22">
        <v>0</v>
      </c>
      <c r="O110" s="23">
        <v>0</v>
      </c>
      <c r="P110" s="21">
        <v>0</v>
      </c>
      <c r="Q110" s="22">
        <v>0</v>
      </c>
      <c r="R110" s="22">
        <v>0</v>
      </c>
      <c r="S110" s="22">
        <v>0</v>
      </c>
      <c r="T110" s="23">
        <v>0</v>
      </c>
      <c r="U110" s="21">
        <v>0</v>
      </c>
      <c r="V110" s="22">
        <v>0</v>
      </c>
      <c r="W110" s="22">
        <v>0</v>
      </c>
      <c r="X110" s="22">
        <v>0</v>
      </c>
      <c r="Y110" s="23">
        <v>0</v>
      </c>
      <c r="Z110" s="21">
        <v>0</v>
      </c>
      <c r="AA110" s="22">
        <v>0</v>
      </c>
      <c r="AB110" s="22">
        <v>0</v>
      </c>
      <c r="AC110" s="22">
        <v>0</v>
      </c>
      <c r="AD110" s="23">
        <v>0</v>
      </c>
      <c r="AE110" s="24"/>
    </row>
    <row r="111" spans="1:31" ht="18">
      <c r="A111" s="17" t="s">
        <v>133</v>
      </c>
      <c r="B111" s="18">
        <v>7962</v>
      </c>
      <c r="C111" s="17" t="s">
        <v>18</v>
      </c>
      <c r="D111" s="19" t="s">
        <v>20</v>
      </c>
      <c r="E111" s="20" t="s">
        <v>135</v>
      </c>
      <c r="F111" s="21">
        <v>0</v>
      </c>
      <c r="G111" s="22">
        <v>0</v>
      </c>
      <c r="H111" s="22">
        <v>0</v>
      </c>
      <c r="I111" s="22">
        <v>0</v>
      </c>
      <c r="J111" s="23">
        <v>0</v>
      </c>
      <c r="K111" s="21">
        <v>23.50925925925926</v>
      </c>
      <c r="L111" s="22">
        <v>16.417910447761194</v>
      </c>
      <c r="M111" s="22">
        <v>13.432835820895523</v>
      </c>
      <c r="N111" s="22">
        <v>64.17910447761194</v>
      </c>
      <c r="O111" s="23">
        <v>5.970149253731343</v>
      </c>
      <c r="P111" s="21">
        <v>22.153846153846153</v>
      </c>
      <c r="Q111" s="22">
        <v>12.162162162162163</v>
      </c>
      <c r="R111" s="22">
        <v>21.62162162162162</v>
      </c>
      <c r="S111" s="22">
        <v>66.21621621621621</v>
      </c>
      <c r="T111" s="23">
        <v>0</v>
      </c>
      <c r="U111" s="21">
        <v>27.71604938271605</v>
      </c>
      <c r="V111" s="22">
        <v>16.842105263157894</v>
      </c>
      <c r="W111" s="22">
        <v>11.578947368421053</v>
      </c>
      <c r="X111" s="22">
        <v>69.47368421052632</v>
      </c>
      <c r="Y111" s="23">
        <v>2.1052631578947367</v>
      </c>
      <c r="Z111" s="21">
        <v>15.246835443037975</v>
      </c>
      <c r="AA111" s="22">
        <v>31.0126582278481</v>
      </c>
      <c r="AB111" s="22">
        <v>34.810126582278485</v>
      </c>
      <c r="AC111" s="22">
        <v>31.645569620253166</v>
      </c>
      <c r="AD111" s="23">
        <v>2.5316455696202533</v>
      </c>
      <c r="AE111" s="24"/>
    </row>
    <row r="112" spans="1:31" ht="33">
      <c r="A112" s="11" t="s">
        <v>133</v>
      </c>
      <c r="B112" s="25">
        <v>1107</v>
      </c>
      <c r="C112" s="11" t="s">
        <v>22</v>
      </c>
      <c r="D112" s="26" t="s">
        <v>23</v>
      </c>
      <c r="E112" s="27" t="s">
        <v>136</v>
      </c>
      <c r="F112" s="21">
        <v>18.310344827586206</v>
      </c>
      <c r="G112" s="22">
        <v>43.47826086956522</v>
      </c>
      <c r="H112" s="22">
        <v>21.73913043478261</v>
      </c>
      <c r="I112" s="22">
        <v>34.78260869565217</v>
      </c>
      <c r="J112" s="23">
        <v>0</v>
      </c>
      <c r="K112" s="21">
        <v>0</v>
      </c>
      <c r="L112" s="22">
        <v>0</v>
      </c>
      <c r="M112" s="22">
        <v>0</v>
      </c>
      <c r="N112" s="22">
        <v>0</v>
      </c>
      <c r="O112" s="23">
        <v>0</v>
      </c>
      <c r="P112" s="21">
        <v>0</v>
      </c>
      <c r="Q112" s="22">
        <v>0</v>
      </c>
      <c r="R112" s="22">
        <v>0</v>
      </c>
      <c r="S112" s="22">
        <v>0</v>
      </c>
      <c r="T112" s="23">
        <v>0</v>
      </c>
      <c r="U112" s="21">
        <v>0</v>
      </c>
      <c r="V112" s="22">
        <v>0</v>
      </c>
      <c r="W112" s="22">
        <v>0</v>
      </c>
      <c r="X112" s="22">
        <v>0</v>
      </c>
      <c r="Y112" s="23">
        <v>0</v>
      </c>
      <c r="Z112" s="21">
        <v>0</v>
      </c>
      <c r="AA112" s="22">
        <v>0</v>
      </c>
      <c r="AB112" s="22">
        <v>0</v>
      </c>
      <c r="AC112" s="22">
        <v>0</v>
      </c>
      <c r="AD112" s="23">
        <v>0</v>
      </c>
      <c r="AE112" s="24"/>
    </row>
    <row r="113" spans="1:31" ht="33">
      <c r="A113" s="11" t="s">
        <v>133</v>
      </c>
      <c r="B113" s="25">
        <v>1086</v>
      </c>
      <c r="C113" s="11" t="s">
        <v>22</v>
      </c>
      <c r="D113" s="26" t="s">
        <v>23</v>
      </c>
      <c r="E113" s="27" t="s">
        <v>137</v>
      </c>
      <c r="F113" s="21">
        <v>18.8</v>
      </c>
      <c r="G113" s="22">
        <v>22.22222222222222</v>
      </c>
      <c r="H113" s="22">
        <v>33.33333333333333</v>
      </c>
      <c r="I113" s="22">
        <v>44.44444444444444</v>
      </c>
      <c r="J113" s="23">
        <v>0</v>
      </c>
      <c r="K113" s="21">
        <v>0</v>
      </c>
      <c r="L113" s="22">
        <v>0</v>
      </c>
      <c r="M113" s="22">
        <v>0</v>
      </c>
      <c r="N113" s="22">
        <v>0</v>
      </c>
      <c r="O113" s="23">
        <v>0</v>
      </c>
      <c r="P113" s="21">
        <v>0</v>
      </c>
      <c r="Q113" s="22">
        <v>0</v>
      </c>
      <c r="R113" s="22">
        <v>0</v>
      </c>
      <c r="S113" s="22">
        <v>0</v>
      </c>
      <c r="T113" s="23">
        <v>0</v>
      </c>
      <c r="U113" s="21">
        <v>0</v>
      </c>
      <c r="V113" s="22">
        <v>0</v>
      </c>
      <c r="W113" s="22">
        <v>0</v>
      </c>
      <c r="X113" s="22">
        <v>0</v>
      </c>
      <c r="Y113" s="23">
        <v>0</v>
      </c>
      <c r="Z113" s="21">
        <v>0</v>
      </c>
      <c r="AA113" s="22">
        <v>0</v>
      </c>
      <c r="AB113" s="22">
        <v>0</v>
      </c>
      <c r="AC113" s="22">
        <v>0</v>
      </c>
      <c r="AD113" s="23">
        <v>0</v>
      </c>
      <c r="AE113" s="24"/>
    </row>
    <row r="114" spans="1:31" ht="33">
      <c r="A114" s="11" t="s">
        <v>133</v>
      </c>
      <c r="B114" s="25">
        <v>1038</v>
      </c>
      <c r="C114" s="11" t="s">
        <v>22</v>
      </c>
      <c r="D114" s="26" t="s">
        <v>23</v>
      </c>
      <c r="E114" s="27" t="s">
        <v>138</v>
      </c>
      <c r="F114" s="21">
        <v>18.388059701492537</v>
      </c>
      <c r="G114" s="22">
        <v>23.684210526315788</v>
      </c>
      <c r="H114" s="22">
        <v>55.26315789473685</v>
      </c>
      <c r="I114" s="22">
        <v>18.421052631578945</v>
      </c>
      <c r="J114" s="23">
        <v>2.631578947368421</v>
      </c>
      <c r="K114" s="21">
        <v>0</v>
      </c>
      <c r="L114" s="22">
        <v>0</v>
      </c>
      <c r="M114" s="22">
        <v>0</v>
      </c>
      <c r="N114" s="22">
        <v>0</v>
      </c>
      <c r="O114" s="23">
        <v>0</v>
      </c>
      <c r="P114" s="21">
        <v>0</v>
      </c>
      <c r="Q114" s="22">
        <v>0</v>
      </c>
      <c r="R114" s="22">
        <v>0</v>
      </c>
      <c r="S114" s="22">
        <v>0</v>
      </c>
      <c r="T114" s="23">
        <v>0</v>
      </c>
      <c r="U114" s="21">
        <v>0</v>
      </c>
      <c r="V114" s="22">
        <v>0</v>
      </c>
      <c r="W114" s="22">
        <v>0</v>
      </c>
      <c r="X114" s="22">
        <v>0</v>
      </c>
      <c r="Y114" s="23">
        <v>0</v>
      </c>
      <c r="Z114" s="21">
        <v>0</v>
      </c>
      <c r="AA114" s="22">
        <v>0</v>
      </c>
      <c r="AB114" s="22">
        <v>0</v>
      </c>
      <c r="AC114" s="22">
        <v>0</v>
      </c>
      <c r="AD114" s="23">
        <v>0</v>
      </c>
      <c r="AE114" s="24"/>
    </row>
    <row r="115" spans="1:31" ht="49.5">
      <c r="A115" s="17" t="s">
        <v>133</v>
      </c>
      <c r="B115" s="18">
        <v>8962</v>
      </c>
      <c r="C115" s="17" t="s">
        <v>62</v>
      </c>
      <c r="D115" s="19" t="s">
        <v>20</v>
      </c>
      <c r="E115" s="20" t="s">
        <v>139</v>
      </c>
      <c r="F115" s="21">
        <v>44.64556962025316</v>
      </c>
      <c r="G115" s="22">
        <v>2.9850746268656714</v>
      </c>
      <c r="H115" s="22">
        <v>5.970149253731343</v>
      </c>
      <c r="I115" s="22">
        <v>20.8955223880597</v>
      </c>
      <c r="J115" s="23">
        <v>70.1492537313433</v>
      </c>
      <c r="K115" s="21">
        <v>40.60493827160494</v>
      </c>
      <c r="L115" s="22">
        <v>6.25</v>
      </c>
      <c r="M115" s="22">
        <v>4.6875</v>
      </c>
      <c r="N115" s="22">
        <v>35.9375</v>
      </c>
      <c r="O115" s="23">
        <v>53.125</v>
      </c>
      <c r="P115" s="21">
        <v>37.861111111111114</v>
      </c>
      <c r="Q115" s="22">
        <v>10.416666666666668</v>
      </c>
      <c r="R115" s="22">
        <v>6.25</v>
      </c>
      <c r="S115" s="22">
        <v>20.833333333333336</v>
      </c>
      <c r="T115" s="23">
        <v>62.5</v>
      </c>
      <c r="U115" s="21">
        <v>41.26865671641791</v>
      </c>
      <c r="V115" s="22">
        <v>6.666666666666667</v>
      </c>
      <c r="W115" s="22">
        <v>0</v>
      </c>
      <c r="X115" s="22">
        <v>24.444444444444443</v>
      </c>
      <c r="Y115" s="23">
        <v>68.88888888888889</v>
      </c>
      <c r="Z115" s="21">
        <v>27.272727272727273</v>
      </c>
      <c r="AA115" s="22">
        <v>29.545454545454547</v>
      </c>
      <c r="AB115" s="22">
        <v>11.363636363636363</v>
      </c>
      <c r="AC115" s="22">
        <v>29.545454545454547</v>
      </c>
      <c r="AD115" s="23">
        <v>29.545454545454547</v>
      </c>
      <c r="AE115" s="24"/>
    </row>
    <row r="116" spans="1:31" ht="33">
      <c r="A116" s="17" t="s">
        <v>133</v>
      </c>
      <c r="B116" s="18">
        <v>8963</v>
      </c>
      <c r="C116" s="17" t="s">
        <v>29</v>
      </c>
      <c r="D116" s="19" t="s">
        <v>20</v>
      </c>
      <c r="E116" s="20" t="s">
        <v>140</v>
      </c>
      <c r="F116" s="21">
        <v>19.72</v>
      </c>
      <c r="G116" s="22">
        <v>21.428571428571427</v>
      </c>
      <c r="H116" s="22">
        <v>50</v>
      </c>
      <c r="I116" s="22">
        <v>28.57142857142857</v>
      </c>
      <c r="J116" s="23">
        <v>0</v>
      </c>
      <c r="K116" s="21">
        <v>0</v>
      </c>
      <c r="L116" s="22">
        <v>0</v>
      </c>
      <c r="M116" s="22">
        <v>0</v>
      </c>
      <c r="N116" s="22">
        <v>0</v>
      </c>
      <c r="O116" s="23">
        <v>0</v>
      </c>
      <c r="P116" s="21">
        <v>30.26086956521739</v>
      </c>
      <c r="Q116" s="22">
        <v>5</v>
      </c>
      <c r="R116" s="22">
        <v>30</v>
      </c>
      <c r="S116" s="22">
        <v>25</v>
      </c>
      <c r="T116" s="23">
        <v>40</v>
      </c>
      <c r="U116" s="21">
        <v>37.55555555555556</v>
      </c>
      <c r="V116" s="22">
        <v>12.5</v>
      </c>
      <c r="W116" s="22">
        <v>12.5</v>
      </c>
      <c r="X116" s="22">
        <v>25</v>
      </c>
      <c r="Y116" s="23">
        <v>50</v>
      </c>
      <c r="Z116" s="21">
        <v>26.181818181818183</v>
      </c>
      <c r="AA116" s="22">
        <v>18.181818181818183</v>
      </c>
      <c r="AB116" s="22">
        <v>18.181818181818183</v>
      </c>
      <c r="AC116" s="22">
        <v>36.36363636363637</v>
      </c>
      <c r="AD116" s="23">
        <v>27.27272727272727</v>
      </c>
      <c r="AE116" s="24"/>
    </row>
    <row r="117" spans="1:31" ht="33">
      <c r="A117" s="17" t="s">
        <v>141</v>
      </c>
      <c r="B117" s="18">
        <v>7001</v>
      </c>
      <c r="C117" s="17" t="s">
        <v>18</v>
      </c>
      <c r="D117" s="19" t="s">
        <v>20</v>
      </c>
      <c r="E117" s="20" t="s">
        <v>142</v>
      </c>
      <c r="F117" s="21">
        <v>25.105263157894736</v>
      </c>
      <c r="G117" s="22">
        <v>4.838709677419355</v>
      </c>
      <c r="H117" s="22">
        <v>46.774193548387096</v>
      </c>
      <c r="I117" s="22">
        <v>22.58064516129032</v>
      </c>
      <c r="J117" s="23">
        <v>25.806451612903224</v>
      </c>
      <c r="K117" s="21">
        <v>22.915966386554622</v>
      </c>
      <c r="L117" s="22">
        <v>4.054054054054054</v>
      </c>
      <c r="M117" s="22">
        <v>36.486486486486484</v>
      </c>
      <c r="N117" s="22">
        <v>48.64864864864865</v>
      </c>
      <c r="O117" s="23">
        <v>10.81081081081081</v>
      </c>
      <c r="P117" s="21">
        <v>25.80952380952381</v>
      </c>
      <c r="Q117" s="22">
        <v>9.210526315789473</v>
      </c>
      <c r="R117" s="22">
        <v>26.31578947368421</v>
      </c>
      <c r="S117" s="22">
        <v>38.15789473684211</v>
      </c>
      <c r="T117" s="23">
        <v>26.31578947368421</v>
      </c>
      <c r="U117" s="21">
        <v>27.55862068965517</v>
      </c>
      <c r="V117" s="22">
        <v>10</v>
      </c>
      <c r="W117" s="22">
        <v>31.428571428571427</v>
      </c>
      <c r="X117" s="22">
        <v>28.57142857142857</v>
      </c>
      <c r="Y117" s="23">
        <v>30</v>
      </c>
      <c r="Z117" s="21">
        <v>15.072815533980583</v>
      </c>
      <c r="AA117" s="22">
        <v>38.83495145631068</v>
      </c>
      <c r="AB117" s="22">
        <v>28.640776699029125</v>
      </c>
      <c r="AC117" s="22">
        <v>21.35922330097087</v>
      </c>
      <c r="AD117" s="23">
        <v>11.165048543689322</v>
      </c>
      <c r="AE117" s="24"/>
    </row>
    <row r="118" spans="1:31" ht="33">
      <c r="A118" s="11" t="s">
        <v>141</v>
      </c>
      <c r="B118" s="25">
        <v>7002</v>
      </c>
      <c r="C118" s="11" t="s">
        <v>18</v>
      </c>
      <c r="D118" s="26" t="s">
        <v>23</v>
      </c>
      <c r="E118" s="27" t="s">
        <v>143</v>
      </c>
      <c r="F118" s="21">
        <v>23.914285714285715</v>
      </c>
      <c r="G118" s="22">
        <v>15.789473684210526</v>
      </c>
      <c r="H118" s="22">
        <v>26.31578947368421</v>
      </c>
      <c r="I118" s="22">
        <v>47.368421052631575</v>
      </c>
      <c r="J118" s="23">
        <v>10.526315789473683</v>
      </c>
      <c r="K118" s="21">
        <v>23.77358490566038</v>
      </c>
      <c r="L118" s="22">
        <v>13.333333333333334</v>
      </c>
      <c r="M118" s="22">
        <v>10</v>
      </c>
      <c r="N118" s="22">
        <v>70</v>
      </c>
      <c r="O118" s="23">
        <v>6.666666666666667</v>
      </c>
      <c r="P118" s="21">
        <v>0</v>
      </c>
      <c r="Q118" s="22">
        <v>0</v>
      </c>
      <c r="R118" s="22">
        <v>0</v>
      </c>
      <c r="S118" s="22">
        <v>0</v>
      </c>
      <c r="T118" s="23">
        <v>0</v>
      </c>
      <c r="U118" s="21">
        <v>0</v>
      </c>
      <c r="V118" s="22">
        <v>0</v>
      </c>
      <c r="W118" s="22">
        <v>0</v>
      </c>
      <c r="X118" s="22">
        <v>0</v>
      </c>
      <c r="Y118" s="23">
        <v>0</v>
      </c>
      <c r="Z118" s="21">
        <v>0</v>
      </c>
      <c r="AA118" s="22">
        <v>0</v>
      </c>
      <c r="AB118" s="22">
        <v>0</v>
      </c>
      <c r="AC118" s="22">
        <v>0</v>
      </c>
      <c r="AD118" s="23">
        <v>0</v>
      </c>
      <c r="AE118" s="24"/>
    </row>
    <row r="119" spans="1:31" ht="33">
      <c r="A119" s="17" t="s">
        <v>141</v>
      </c>
      <c r="B119" s="18">
        <v>7005</v>
      </c>
      <c r="C119" s="17" t="s">
        <v>18</v>
      </c>
      <c r="D119" s="19" t="s">
        <v>20</v>
      </c>
      <c r="E119" s="20" t="s">
        <v>144</v>
      </c>
      <c r="F119" s="21">
        <v>0</v>
      </c>
      <c r="G119" s="22">
        <v>0</v>
      </c>
      <c r="H119" s="22">
        <v>0</v>
      </c>
      <c r="I119" s="22">
        <v>0</v>
      </c>
      <c r="J119" s="23">
        <v>0</v>
      </c>
      <c r="K119" s="21">
        <v>0</v>
      </c>
      <c r="L119" s="22">
        <v>0</v>
      </c>
      <c r="M119" s="22">
        <v>0</v>
      </c>
      <c r="N119" s="22">
        <v>0</v>
      </c>
      <c r="O119" s="23">
        <v>0</v>
      </c>
      <c r="P119" s="21">
        <v>25.6875</v>
      </c>
      <c r="Q119" s="22">
        <v>12.121212121212121</v>
      </c>
      <c r="R119" s="22">
        <v>33.33333333333333</v>
      </c>
      <c r="S119" s="22">
        <v>24.242424242424242</v>
      </c>
      <c r="T119" s="23">
        <v>30.303030303030305</v>
      </c>
      <c r="U119" s="21">
        <v>26.608695652173914</v>
      </c>
      <c r="V119" s="22">
        <v>4</v>
      </c>
      <c r="W119" s="22">
        <v>24</v>
      </c>
      <c r="X119" s="22">
        <v>44</v>
      </c>
      <c r="Y119" s="23">
        <v>28.000000000000004</v>
      </c>
      <c r="Z119" s="21">
        <v>23.04</v>
      </c>
      <c r="AA119" s="22">
        <v>28.000000000000004</v>
      </c>
      <c r="AB119" s="22">
        <v>16</v>
      </c>
      <c r="AC119" s="22">
        <v>36</v>
      </c>
      <c r="AD119" s="23">
        <v>20</v>
      </c>
      <c r="AE119" s="24"/>
    </row>
    <row r="120" spans="1:31" ht="33">
      <c r="A120" s="11" t="s">
        <v>141</v>
      </c>
      <c r="B120" s="25">
        <v>1001</v>
      </c>
      <c r="C120" s="11" t="s">
        <v>22</v>
      </c>
      <c r="D120" s="26" t="s">
        <v>23</v>
      </c>
      <c r="E120" s="27" t="s">
        <v>145</v>
      </c>
      <c r="F120" s="21">
        <v>0</v>
      </c>
      <c r="G120" s="22">
        <v>0</v>
      </c>
      <c r="H120" s="22">
        <v>0</v>
      </c>
      <c r="I120" s="22">
        <v>0</v>
      </c>
      <c r="J120" s="23">
        <v>0</v>
      </c>
      <c r="K120" s="21">
        <v>0</v>
      </c>
      <c r="L120" s="22">
        <v>0</v>
      </c>
      <c r="M120" s="22">
        <v>0</v>
      </c>
      <c r="N120" s="22">
        <v>0</v>
      </c>
      <c r="O120" s="23">
        <v>0</v>
      </c>
      <c r="P120" s="21">
        <v>0</v>
      </c>
      <c r="Q120" s="22">
        <v>0</v>
      </c>
      <c r="R120" s="22">
        <v>0</v>
      </c>
      <c r="S120" s="22">
        <v>0</v>
      </c>
      <c r="T120" s="23">
        <v>0</v>
      </c>
      <c r="U120" s="21">
        <v>0</v>
      </c>
      <c r="V120" s="22">
        <v>0</v>
      </c>
      <c r="W120" s="22">
        <v>0</v>
      </c>
      <c r="X120" s="22">
        <v>0</v>
      </c>
      <c r="Y120" s="23">
        <v>0</v>
      </c>
      <c r="Z120" s="21">
        <v>0</v>
      </c>
      <c r="AA120" s="22">
        <v>0</v>
      </c>
      <c r="AB120" s="22">
        <v>0</v>
      </c>
      <c r="AC120" s="22">
        <v>0</v>
      </c>
      <c r="AD120" s="23">
        <v>0</v>
      </c>
      <c r="AE120" s="24"/>
    </row>
    <row r="121" spans="1:31" ht="33">
      <c r="A121" s="11" t="s">
        <v>141</v>
      </c>
      <c r="B121" s="25">
        <v>1002</v>
      </c>
      <c r="C121" s="11" t="s">
        <v>22</v>
      </c>
      <c r="D121" s="26" t="s">
        <v>23</v>
      </c>
      <c r="E121" s="27" t="s">
        <v>146</v>
      </c>
      <c r="F121" s="21">
        <v>0</v>
      </c>
      <c r="G121" s="22">
        <v>0</v>
      </c>
      <c r="H121" s="22">
        <v>0</v>
      </c>
      <c r="I121" s="22">
        <v>0</v>
      </c>
      <c r="J121" s="23">
        <v>0</v>
      </c>
      <c r="K121" s="21">
        <v>0</v>
      </c>
      <c r="L121" s="22">
        <v>0</v>
      </c>
      <c r="M121" s="22">
        <v>0</v>
      </c>
      <c r="N121" s="22">
        <v>0</v>
      </c>
      <c r="O121" s="23">
        <v>0</v>
      </c>
      <c r="P121" s="21">
        <v>0</v>
      </c>
      <c r="Q121" s="22">
        <v>0</v>
      </c>
      <c r="R121" s="22">
        <v>0</v>
      </c>
      <c r="S121" s="22">
        <v>0</v>
      </c>
      <c r="T121" s="23">
        <v>0</v>
      </c>
      <c r="U121" s="21">
        <v>0</v>
      </c>
      <c r="V121" s="22">
        <v>0</v>
      </c>
      <c r="W121" s="22">
        <v>0</v>
      </c>
      <c r="X121" s="22">
        <v>0</v>
      </c>
      <c r="Y121" s="23">
        <v>0</v>
      </c>
      <c r="Z121" s="21">
        <v>0</v>
      </c>
      <c r="AA121" s="22">
        <v>0</v>
      </c>
      <c r="AB121" s="22">
        <v>0</v>
      </c>
      <c r="AC121" s="22">
        <v>0</v>
      </c>
      <c r="AD121" s="23">
        <v>0</v>
      </c>
      <c r="AE121" s="24"/>
    </row>
    <row r="122" spans="1:31" ht="33">
      <c r="A122" s="11" t="s">
        <v>141</v>
      </c>
      <c r="B122" s="25">
        <v>1004</v>
      </c>
      <c r="C122" s="11" t="s">
        <v>22</v>
      </c>
      <c r="D122" s="26" t="s">
        <v>23</v>
      </c>
      <c r="E122" s="27" t="s">
        <v>147</v>
      </c>
      <c r="F122" s="21">
        <v>0</v>
      </c>
      <c r="G122" s="22">
        <v>0</v>
      </c>
      <c r="H122" s="22">
        <v>0</v>
      </c>
      <c r="I122" s="22">
        <v>0</v>
      </c>
      <c r="J122" s="23">
        <v>0</v>
      </c>
      <c r="K122" s="21">
        <v>0</v>
      </c>
      <c r="L122" s="22">
        <v>0</v>
      </c>
      <c r="M122" s="22">
        <v>0</v>
      </c>
      <c r="N122" s="22">
        <v>0</v>
      </c>
      <c r="O122" s="23">
        <v>0</v>
      </c>
      <c r="P122" s="21">
        <v>0</v>
      </c>
      <c r="Q122" s="22">
        <v>0</v>
      </c>
      <c r="R122" s="22">
        <v>0</v>
      </c>
      <c r="S122" s="22">
        <v>0</v>
      </c>
      <c r="T122" s="23">
        <v>0</v>
      </c>
      <c r="U122" s="21">
        <v>0</v>
      </c>
      <c r="V122" s="22">
        <v>0</v>
      </c>
      <c r="W122" s="22">
        <v>0</v>
      </c>
      <c r="X122" s="22">
        <v>0</v>
      </c>
      <c r="Y122" s="23">
        <v>0</v>
      </c>
      <c r="Z122" s="21">
        <v>0</v>
      </c>
      <c r="AA122" s="22">
        <v>0</v>
      </c>
      <c r="AB122" s="22">
        <v>0</v>
      </c>
      <c r="AC122" s="22">
        <v>0</v>
      </c>
      <c r="AD122" s="23">
        <v>0</v>
      </c>
      <c r="AE122" s="24"/>
    </row>
    <row r="123" spans="1:31" ht="33">
      <c r="A123" s="11" t="s">
        <v>141</v>
      </c>
      <c r="B123" s="25">
        <v>1005</v>
      </c>
      <c r="C123" s="11" t="s">
        <v>22</v>
      </c>
      <c r="D123" s="26" t="s">
        <v>23</v>
      </c>
      <c r="E123" s="27" t="s">
        <v>148</v>
      </c>
      <c r="F123" s="21">
        <v>0</v>
      </c>
      <c r="G123" s="22">
        <v>0</v>
      </c>
      <c r="H123" s="22">
        <v>0</v>
      </c>
      <c r="I123" s="22">
        <v>0</v>
      </c>
      <c r="J123" s="23">
        <v>0</v>
      </c>
      <c r="K123" s="21">
        <v>0</v>
      </c>
      <c r="L123" s="22">
        <v>0</v>
      </c>
      <c r="M123" s="22">
        <v>0</v>
      </c>
      <c r="N123" s="22">
        <v>0</v>
      </c>
      <c r="O123" s="23">
        <v>0</v>
      </c>
      <c r="P123" s="21">
        <v>0</v>
      </c>
      <c r="Q123" s="22">
        <v>0</v>
      </c>
      <c r="R123" s="22">
        <v>0</v>
      </c>
      <c r="S123" s="22">
        <v>0</v>
      </c>
      <c r="T123" s="23">
        <v>0</v>
      </c>
      <c r="U123" s="21">
        <v>0</v>
      </c>
      <c r="V123" s="22">
        <v>0</v>
      </c>
      <c r="W123" s="22">
        <v>0</v>
      </c>
      <c r="X123" s="22">
        <v>0</v>
      </c>
      <c r="Y123" s="23">
        <v>0</v>
      </c>
      <c r="Z123" s="21">
        <v>0</v>
      </c>
      <c r="AA123" s="22">
        <v>0</v>
      </c>
      <c r="AB123" s="22">
        <v>0</v>
      </c>
      <c r="AC123" s="22">
        <v>0</v>
      </c>
      <c r="AD123" s="23">
        <v>0</v>
      </c>
      <c r="AE123" s="24"/>
    </row>
    <row r="124" spans="1:31" ht="33">
      <c r="A124" s="17" t="s">
        <v>141</v>
      </c>
      <c r="B124" s="18">
        <v>8007</v>
      </c>
      <c r="C124" s="17" t="s">
        <v>29</v>
      </c>
      <c r="D124" s="19" t="s">
        <v>20</v>
      </c>
      <c r="E124" s="20" t="s">
        <v>149</v>
      </c>
      <c r="F124" s="21">
        <v>0</v>
      </c>
      <c r="G124" s="22">
        <v>0</v>
      </c>
      <c r="H124" s="22">
        <v>0</v>
      </c>
      <c r="I124" s="22">
        <v>0</v>
      </c>
      <c r="J124" s="23">
        <v>0</v>
      </c>
      <c r="K124" s="21">
        <v>0</v>
      </c>
      <c r="L124" s="22">
        <v>0</v>
      </c>
      <c r="M124" s="22">
        <v>0</v>
      </c>
      <c r="N124" s="22">
        <v>0</v>
      </c>
      <c r="O124" s="23">
        <v>0</v>
      </c>
      <c r="P124" s="21">
        <v>31.857142857142858</v>
      </c>
      <c r="Q124" s="22">
        <v>0</v>
      </c>
      <c r="R124" s="22">
        <v>10.526315789473683</v>
      </c>
      <c r="S124" s="22">
        <v>57.89473684210527</v>
      </c>
      <c r="T124" s="23">
        <v>31.57894736842105</v>
      </c>
      <c r="U124" s="21">
        <v>38.31818181818182</v>
      </c>
      <c r="V124" s="22">
        <v>0</v>
      </c>
      <c r="W124" s="22">
        <v>9.523809523809524</v>
      </c>
      <c r="X124" s="22">
        <v>42.857142857142854</v>
      </c>
      <c r="Y124" s="23">
        <v>47.61904761904761</v>
      </c>
      <c r="Z124" s="21">
        <v>40.8</v>
      </c>
      <c r="AA124" s="22">
        <v>13.333333333333334</v>
      </c>
      <c r="AB124" s="22">
        <v>0</v>
      </c>
      <c r="AC124" s="22">
        <v>26.666666666666668</v>
      </c>
      <c r="AD124" s="23">
        <v>60</v>
      </c>
      <c r="AE124" s="24"/>
    </row>
    <row r="125" spans="1:31" ht="33">
      <c r="A125" s="11" t="s">
        <v>141</v>
      </c>
      <c r="B125" s="25">
        <v>8006</v>
      </c>
      <c r="C125" s="11" t="s">
        <v>29</v>
      </c>
      <c r="D125" s="26" t="s">
        <v>23</v>
      </c>
      <c r="E125" s="27" t="s">
        <v>150</v>
      </c>
      <c r="F125" s="21">
        <v>28.5</v>
      </c>
      <c r="G125" s="22">
        <v>0</v>
      </c>
      <c r="H125" s="22">
        <v>25</v>
      </c>
      <c r="I125" s="22">
        <v>75</v>
      </c>
      <c r="J125" s="23">
        <v>0</v>
      </c>
      <c r="K125" s="21">
        <v>0</v>
      </c>
      <c r="L125" s="22">
        <v>0</v>
      </c>
      <c r="M125" s="22">
        <v>0</v>
      </c>
      <c r="N125" s="22">
        <v>0</v>
      </c>
      <c r="O125" s="23">
        <v>0</v>
      </c>
      <c r="P125" s="21">
        <v>0</v>
      </c>
      <c r="Q125" s="22">
        <v>0</v>
      </c>
      <c r="R125" s="22">
        <v>0</v>
      </c>
      <c r="S125" s="22">
        <v>0</v>
      </c>
      <c r="T125" s="23">
        <v>0</v>
      </c>
      <c r="U125" s="21">
        <v>0</v>
      </c>
      <c r="V125" s="22">
        <v>0</v>
      </c>
      <c r="W125" s="22">
        <v>0</v>
      </c>
      <c r="X125" s="22">
        <v>0</v>
      </c>
      <c r="Y125" s="23">
        <v>0</v>
      </c>
      <c r="Z125" s="21">
        <v>0</v>
      </c>
      <c r="AA125" s="22">
        <v>0</v>
      </c>
      <c r="AB125" s="22">
        <v>0</v>
      </c>
      <c r="AC125" s="22">
        <v>0</v>
      </c>
      <c r="AD125" s="23">
        <v>0</v>
      </c>
      <c r="AE125" s="24"/>
    </row>
    <row r="126" spans="1:31" ht="49.5">
      <c r="A126" s="11" t="s">
        <v>151</v>
      </c>
      <c r="B126" s="25">
        <v>7004</v>
      </c>
      <c r="C126" s="11" t="s">
        <v>18</v>
      </c>
      <c r="D126" s="26" t="s">
        <v>23</v>
      </c>
      <c r="E126" s="27" t="s">
        <v>152</v>
      </c>
      <c r="F126" s="21">
        <v>0</v>
      </c>
      <c r="G126" s="22">
        <v>0</v>
      </c>
      <c r="H126" s="22">
        <v>0</v>
      </c>
      <c r="I126" s="22">
        <v>0</v>
      </c>
      <c r="J126" s="23">
        <v>0</v>
      </c>
      <c r="K126" s="21">
        <v>24.31578947368421</v>
      </c>
      <c r="L126" s="22">
        <v>10.81081081081081</v>
      </c>
      <c r="M126" s="22">
        <v>35.13513513513514</v>
      </c>
      <c r="N126" s="22">
        <v>43.24324324324324</v>
      </c>
      <c r="O126" s="23">
        <v>10.81081081081081</v>
      </c>
      <c r="P126" s="21">
        <v>0</v>
      </c>
      <c r="Q126" s="22">
        <v>0</v>
      </c>
      <c r="R126" s="22">
        <v>0</v>
      </c>
      <c r="S126" s="22">
        <v>0</v>
      </c>
      <c r="T126" s="23">
        <v>0</v>
      </c>
      <c r="U126" s="21">
        <v>0</v>
      </c>
      <c r="V126" s="22">
        <v>0</v>
      </c>
      <c r="W126" s="22">
        <v>0</v>
      </c>
      <c r="X126" s="22">
        <v>0</v>
      </c>
      <c r="Y126" s="23">
        <v>0</v>
      </c>
      <c r="Z126" s="21">
        <v>0</v>
      </c>
      <c r="AA126" s="22">
        <v>0</v>
      </c>
      <c r="AB126" s="22">
        <v>0</v>
      </c>
      <c r="AC126" s="22">
        <v>0</v>
      </c>
      <c r="AD126" s="23">
        <v>0</v>
      </c>
      <c r="AE126" s="24"/>
    </row>
    <row r="127" spans="1:31" ht="49.5">
      <c r="A127" s="17" t="s">
        <v>151</v>
      </c>
      <c r="B127" s="18">
        <v>7003</v>
      </c>
      <c r="C127" s="17" t="s">
        <v>18</v>
      </c>
      <c r="D127" s="19" t="s">
        <v>20</v>
      </c>
      <c r="E127" s="20" t="s">
        <v>153</v>
      </c>
      <c r="F127" s="21">
        <v>28.238372093023255</v>
      </c>
      <c r="G127" s="22">
        <v>0</v>
      </c>
      <c r="H127" s="22">
        <v>16.52173913043478</v>
      </c>
      <c r="I127" s="22">
        <v>63.47826086956522</v>
      </c>
      <c r="J127" s="23">
        <v>20</v>
      </c>
      <c r="K127" s="21">
        <v>15.264705882352942</v>
      </c>
      <c r="L127" s="22">
        <v>0.8695652173913043</v>
      </c>
      <c r="M127" s="22">
        <v>52.17391304347826</v>
      </c>
      <c r="N127" s="22">
        <v>38.26086956521739</v>
      </c>
      <c r="O127" s="23">
        <v>8.695652173913043</v>
      </c>
      <c r="P127" s="21">
        <v>18.953246753246752</v>
      </c>
      <c r="Q127" s="22">
        <v>6.358381502890173</v>
      </c>
      <c r="R127" s="22">
        <v>40.46242774566474</v>
      </c>
      <c r="S127" s="22">
        <v>44.50867052023121</v>
      </c>
      <c r="T127" s="23">
        <v>8.670520231213873</v>
      </c>
      <c r="U127" s="21">
        <v>17.704109589041096</v>
      </c>
      <c r="V127" s="22">
        <v>3.763440860215054</v>
      </c>
      <c r="W127" s="22">
        <v>45.69892473118279</v>
      </c>
      <c r="X127" s="22">
        <v>43.01075268817204</v>
      </c>
      <c r="Y127" s="23">
        <v>7.526881720430108</v>
      </c>
      <c r="Z127" s="21">
        <v>14.165354330708661</v>
      </c>
      <c r="AA127" s="22">
        <v>37.79527559055118</v>
      </c>
      <c r="AB127" s="22">
        <v>29.133858267716533</v>
      </c>
      <c r="AC127" s="22">
        <v>24.93438320209974</v>
      </c>
      <c r="AD127" s="23">
        <v>8.136482939632545</v>
      </c>
      <c r="AE127" s="24"/>
    </row>
    <row r="128" spans="1:31" ht="49.5">
      <c r="A128" s="11" t="s">
        <v>151</v>
      </c>
      <c r="B128" s="25">
        <v>1003</v>
      </c>
      <c r="C128" s="11" t="s">
        <v>22</v>
      </c>
      <c r="D128" s="26" t="s">
        <v>23</v>
      </c>
      <c r="E128" s="27" t="s">
        <v>154</v>
      </c>
      <c r="F128" s="21">
        <v>0</v>
      </c>
      <c r="G128" s="22">
        <v>0</v>
      </c>
      <c r="H128" s="22">
        <v>0</v>
      </c>
      <c r="I128" s="22">
        <v>0</v>
      </c>
      <c r="J128" s="23">
        <v>0</v>
      </c>
      <c r="K128" s="21">
        <v>0</v>
      </c>
      <c r="L128" s="22">
        <v>0</v>
      </c>
      <c r="M128" s="22">
        <v>0</v>
      </c>
      <c r="N128" s="22">
        <v>0</v>
      </c>
      <c r="O128" s="23">
        <v>0</v>
      </c>
      <c r="P128" s="21">
        <v>0</v>
      </c>
      <c r="Q128" s="22">
        <v>0</v>
      </c>
      <c r="R128" s="22">
        <v>0</v>
      </c>
      <c r="S128" s="22">
        <v>0</v>
      </c>
      <c r="T128" s="23">
        <v>0</v>
      </c>
      <c r="U128" s="21">
        <v>0</v>
      </c>
      <c r="V128" s="22">
        <v>0</v>
      </c>
      <c r="W128" s="22">
        <v>0</v>
      </c>
      <c r="X128" s="22">
        <v>0</v>
      </c>
      <c r="Y128" s="23">
        <v>0</v>
      </c>
      <c r="Z128" s="21">
        <v>0</v>
      </c>
      <c r="AA128" s="22">
        <v>0</v>
      </c>
      <c r="AB128" s="22">
        <v>0</v>
      </c>
      <c r="AC128" s="22">
        <v>0</v>
      </c>
      <c r="AD128" s="23">
        <v>0</v>
      </c>
      <c r="AE128" s="24"/>
    </row>
    <row r="129" spans="1:31" ht="49.5">
      <c r="A129" s="11" t="s">
        <v>151</v>
      </c>
      <c r="B129" s="25">
        <v>1007</v>
      </c>
      <c r="C129" s="11" t="s">
        <v>22</v>
      </c>
      <c r="D129" s="26" t="s">
        <v>23</v>
      </c>
      <c r="E129" s="27" t="s">
        <v>155</v>
      </c>
      <c r="F129" s="21">
        <v>0</v>
      </c>
      <c r="G129" s="22">
        <v>0</v>
      </c>
      <c r="H129" s="22">
        <v>0</v>
      </c>
      <c r="I129" s="22">
        <v>0</v>
      </c>
      <c r="J129" s="23">
        <v>0</v>
      </c>
      <c r="K129" s="21">
        <v>0</v>
      </c>
      <c r="L129" s="22">
        <v>0</v>
      </c>
      <c r="M129" s="22">
        <v>0</v>
      </c>
      <c r="N129" s="22">
        <v>0</v>
      </c>
      <c r="O129" s="23">
        <v>0</v>
      </c>
      <c r="P129" s="21">
        <v>0</v>
      </c>
      <c r="Q129" s="22">
        <v>0</v>
      </c>
      <c r="R129" s="22">
        <v>0</v>
      </c>
      <c r="S129" s="22">
        <v>0</v>
      </c>
      <c r="T129" s="23">
        <v>0</v>
      </c>
      <c r="U129" s="21">
        <v>0</v>
      </c>
      <c r="V129" s="22">
        <v>0</v>
      </c>
      <c r="W129" s="22">
        <v>0</v>
      </c>
      <c r="X129" s="22">
        <v>0</v>
      </c>
      <c r="Y129" s="23">
        <v>0</v>
      </c>
      <c r="Z129" s="21">
        <v>0</v>
      </c>
      <c r="AA129" s="22">
        <v>0</v>
      </c>
      <c r="AB129" s="22">
        <v>0</v>
      </c>
      <c r="AC129" s="22">
        <v>0</v>
      </c>
      <c r="AD129" s="23">
        <v>0</v>
      </c>
      <c r="AE129" s="24"/>
    </row>
    <row r="130" spans="1:31" ht="49.5">
      <c r="A130" s="11" t="s">
        <v>151</v>
      </c>
      <c r="B130" s="25">
        <v>1006</v>
      </c>
      <c r="C130" s="11" t="s">
        <v>22</v>
      </c>
      <c r="D130" s="26" t="s">
        <v>23</v>
      </c>
      <c r="E130" s="27" t="s">
        <v>156</v>
      </c>
      <c r="F130" s="21">
        <v>0</v>
      </c>
      <c r="G130" s="22">
        <v>0</v>
      </c>
      <c r="H130" s="22">
        <v>0</v>
      </c>
      <c r="I130" s="22">
        <v>0</v>
      </c>
      <c r="J130" s="23">
        <v>0</v>
      </c>
      <c r="K130" s="21">
        <v>0</v>
      </c>
      <c r="L130" s="22">
        <v>0</v>
      </c>
      <c r="M130" s="22">
        <v>0</v>
      </c>
      <c r="N130" s="22">
        <v>0</v>
      </c>
      <c r="O130" s="23">
        <v>0</v>
      </c>
      <c r="P130" s="21">
        <v>0</v>
      </c>
      <c r="Q130" s="22">
        <v>0</v>
      </c>
      <c r="R130" s="22">
        <v>0</v>
      </c>
      <c r="S130" s="22">
        <v>0</v>
      </c>
      <c r="T130" s="23">
        <v>0</v>
      </c>
      <c r="U130" s="21">
        <v>0</v>
      </c>
      <c r="V130" s="22">
        <v>0</v>
      </c>
      <c r="W130" s="22">
        <v>0</v>
      </c>
      <c r="X130" s="22">
        <v>0</v>
      </c>
      <c r="Y130" s="23">
        <v>0</v>
      </c>
      <c r="Z130" s="21">
        <v>0</v>
      </c>
      <c r="AA130" s="22">
        <v>0</v>
      </c>
      <c r="AB130" s="22">
        <v>0</v>
      </c>
      <c r="AC130" s="22">
        <v>0</v>
      </c>
      <c r="AD130" s="23">
        <v>0</v>
      </c>
      <c r="AE130" s="24"/>
    </row>
    <row r="131" spans="1:31" ht="49.5">
      <c r="A131" s="11" t="s">
        <v>151</v>
      </c>
      <c r="B131" s="25">
        <v>8582</v>
      </c>
      <c r="C131" s="11" t="s">
        <v>29</v>
      </c>
      <c r="D131" s="26" t="s">
        <v>23</v>
      </c>
      <c r="E131" s="27" t="s">
        <v>157</v>
      </c>
      <c r="F131" s="21">
        <v>31.928571428571427</v>
      </c>
      <c r="G131" s="22">
        <v>0</v>
      </c>
      <c r="H131" s="22">
        <v>28.57142857142857</v>
      </c>
      <c r="I131" s="22">
        <v>28.57142857142857</v>
      </c>
      <c r="J131" s="23">
        <v>42.857142857142854</v>
      </c>
      <c r="K131" s="21">
        <v>42.75</v>
      </c>
      <c r="L131" s="22">
        <v>0</v>
      </c>
      <c r="M131" s="22">
        <v>0</v>
      </c>
      <c r="N131" s="22">
        <v>50</v>
      </c>
      <c r="O131" s="23">
        <v>50</v>
      </c>
      <c r="P131" s="21">
        <v>0</v>
      </c>
      <c r="Q131" s="22">
        <v>0</v>
      </c>
      <c r="R131" s="22">
        <v>0</v>
      </c>
      <c r="S131" s="22">
        <v>0</v>
      </c>
      <c r="T131" s="23">
        <v>0</v>
      </c>
      <c r="U131" s="21">
        <v>0</v>
      </c>
      <c r="V131" s="22">
        <v>0</v>
      </c>
      <c r="W131" s="22">
        <v>0</v>
      </c>
      <c r="X131" s="22">
        <v>0</v>
      </c>
      <c r="Y131" s="23">
        <v>0</v>
      </c>
      <c r="Z131" s="21">
        <v>0</v>
      </c>
      <c r="AA131" s="22">
        <v>0</v>
      </c>
      <c r="AB131" s="22">
        <v>0</v>
      </c>
      <c r="AC131" s="22">
        <v>0</v>
      </c>
      <c r="AD131" s="23">
        <v>0</v>
      </c>
      <c r="AE131" s="24"/>
    </row>
    <row r="132" spans="1:31" ht="49.5">
      <c r="A132" s="17" t="s">
        <v>151</v>
      </c>
      <c r="B132" s="18">
        <v>8585</v>
      </c>
      <c r="C132" s="17" t="s">
        <v>29</v>
      </c>
      <c r="D132" s="19" t="s">
        <v>20</v>
      </c>
      <c r="E132" s="20" t="s">
        <v>158</v>
      </c>
      <c r="F132" s="21">
        <v>0</v>
      </c>
      <c r="G132" s="22">
        <v>0</v>
      </c>
      <c r="H132" s="22">
        <v>0</v>
      </c>
      <c r="I132" s="22">
        <v>0</v>
      </c>
      <c r="J132" s="23">
        <v>0</v>
      </c>
      <c r="K132" s="21">
        <v>0</v>
      </c>
      <c r="L132" s="22">
        <v>0</v>
      </c>
      <c r="M132" s="22">
        <v>0</v>
      </c>
      <c r="N132" s="22">
        <v>0</v>
      </c>
      <c r="O132" s="23">
        <v>0</v>
      </c>
      <c r="P132" s="21">
        <v>28.125</v>
      </c>
      <c r="Q132" s="22">
        <v>12.5</v>
      </c>
      <c r="R132" s="22">
        <v>12.5</v>
      </c>
      <c r="S132" s="22">
        <v>62.5</v>
      </c>
      <c r="T132" s="23">
        <v>12.5</v>
      </c>
      <c r="U132" s="21">
        <v>21.545454545454547</v>
      </c>
      <c r="V132" s="22">
        <v>0</v>
      </c>
      <c r="W132" s="22">
        <v>30</v>
      </c>
      <c r="X132" s="22">
        <v>70</v>
      </c>
      <c r="Y132" s="23">
        <v>0</v>
      </c>
      <c r="Z132" s="21">
        <v>39.5</v>
      </c>
      <c r="AA132" s="22">
        <v>0</v>
      </c>
      <c r="AB132" s="22">
        <v>0</v>
      </c>
      <c r="AC132" s="22">
        <v>66.66666666666666</v>
      </c>
      <c r="AD132" s="23">
        <v>33.33333333333333</v>
      </c>
      <c r="AE132" s="24"/>
    </row>
    <row r="133" spans="1:31" ht="49.5">
      <c r="A133" s="11" t="s">
        <v>151</v>
      </c>
      <c r="B133" s="25">
        <v>8001</v>
      </c>
      <c r="C133" s="11" t="s">
        <v>29</v>
      </c>
      <c r="D133" s="26" t="s">
        <v>23</v>
      </c>
      <c r="E133" s="27" t="s">
        <v>159</v>
      </c>
      <c r="F133" s="21">
        <v>28.5</v>
      </c>
      <c r="G133" s="22">
        <v>25</v>
      </c>
      <c r="H133" s="22">
        <v>12.5</v>
      </c>
      <c r="I133" s="22">
        <v>50</v>
      </c>
      <c r="J133" s="23">
        <v>12.5</v>
      </c>
      <c r="K133" s="21">
        <v>10.8</v>
      </c>
      <c r="L133" s="22">
        <v>0</v>
      </c>
      <c r="M133" s="22">
        <v>100</v>
      </c>
      <c r="N133" s="22">
        <v>0</v>
      </c>
      <c r="O133" s="23">
        <v>0</v>
      </c>
      <c r="P133" s="21">
        <v>0</v>
      </c>
      <c r="Q133" s="22">
        <v>0</v>
      </c>
      <c r="R133" s="22">
        <v>0</v>
      </c>
      <c r="S133" s="22">
        <v>0</v>
      </c>
      <c r="T133" s="23">
        <v>0</v>
      </c>
      <c r="U133" s="21">
        <v>0</v>
      </c>
      <c r="V133" s="22">
        <v>0</v>
      </c>
      <c r="W133" s="22">
        <v>0</v>
      </c>
      <c r="X133" s="22">
        <v>0</v>
      </c>
      <c r="Y133" s="23">
        <v>0</v>
      </c>
      <c r="Z133" s="21">
        <v>0</v>
      </c>
      <c r="AA133" s="22">
        <v>0</v>
      </c>
      <c r="AB133" s="22">
        <v>0</v>
      </c>
      <c r="AC133" s="22">
        <v>0</v>
      </c>
      <c r="AD133" s="23">
        <v>0</v>
      </c>
      <c r="AE133" s="24"/>
    </row>
    <row r="134" spans="1:31" ht="49.5">
      <c r="A134" s="17" t="s">
        <v>151</v>
      </c>
      <c r="B134" s="18">
        <v>8002</v>
      </c>
      <c r="C134" s="17" t="s">
        <v>29</v>
      </c>
      <c r="D134" s="19" t="s">
        <v>20</v>
      </c>
      <c r="E134" s="20" t="s">
        <v>160</v>
      </c>
      <c r="F134" s="21">
        <v>28.3125</v>
      </c>
      <c r="G134" s="22">
        <v>6.666666666666667</v>
      </c>
      <c r="H134" s="22">
        <v>26.666666666666668</v>
      </c>
      <c r="I134" s="22">
        <v>60</v>
      </c>
      <c r="J134" s="23">
        <v>6.666666666666667</v>
      </c>
      <c r="K134" s="21">
        <v>23.8</v>
      </c>
      <c r="L134" s="22">
        <v>27.27272727272727</v>
      </c>
      <c r="M134" s="22">
        <v>27.27272727272727</v>
      </c>
      <c r="N134" s="22">
        <v>27.27272727272727</v>
      </c>
      <c r="O134" s="23">
        <v>18.181818181818183</v>
      </c>
      <c r="P134" s="21">
        <v>42.31578947368421</v>
      </c>
      <c r="Q134" s="22">
        <v>0</v>
      </c>
      <c r="R134" s="22">
        <v>11.11111111111111</v>
      </c>
      <c r="S134" s="22">
        <v>33.33333333333333</v>
      </c>
      <c r="T134" s="23">
        <v>55.55555555555556</v>
      </c>
      <c r="U134" s="21">
        <v>32.333333333333336</v>
      </c>
      <c r="V134" s="22">
        <v>0</v>
      </c>
      <c r="W134" s="22">
        <v>11.11111111111111</v>
      </c>
      <c r="X134" s="22">
        <v>66.66666666666666</v>
      </c>
      <c r="Y134" s="23">
        <v>22.22222222222222</v>
      </c>
      <c r="Z134" s="21">
        <v>26.166666666666668</v>
      </c>
      <c r="AA134" s="22">
        <v>16.666666666666664</v>
      </c>
      <c r="AB134" s="22">
        <v>16.666666666666664</v>
      </c>
      <c r="AC134" s="22">
        <v>38.88888888888889</v>
      </c>
      <c r="AD134" s="23">
        <v>27.77777777777778</v>
      </c>
      <c r="AE134" s="24"/>
    </row>
    <row r="135" spans="1:31" ht="49.5">
      <c r="A135" s="17" t="s">
        <v>151</v>
      </c>
      <c r="B135" s="18">
        <v>8004</v>
      </c>
      <c r="C135" s="17" t="s">
        <v>29</v>
      </c>
      <c r="D135" s="19" t="s">
        <v>20</v>
      </c>
      <c r="E135" s="20" t="s">
        <v>153</v>
      </c>
      <c r="F135" s="21">
        <v>26.142857142857142</v>
      </c>
      <c r="G135" s="22">
        <v>11.11111111111111</v>
      </c>
      <c r="H135" s="22">
        <v>33.33333333333333</v>
      </c>
      <c r="I135" s="22">
        <v>11.11111111111111</v>
      </c>
      <c r="J135" s="23">
        <v>44.44444444444444</v>
      </c>
      <c r="K135" s="21">
        <v>33.2</v>
      </c>
      <c r="L135" s="22">
        <v>7.142857142857142</v>
      </c>
      <c r="M135" s="22">
        <v>17.857142857142858</v>
      </c>
      <c r="N135" s="22">
        <v>50</v>
      </c>
      <c r="O135" s="23">
        <v>25</v>
      </c>
      <c r="P135" s="21">
        <v>42.1875</v>
      </c>
      <c r="Q135" s="22">
        <v>7.142857142857142</v>
      </c>
      <c r="R135" s="22">
        <v>3.571428571428571</v>
      </c>
      <c r="S135" s="22">
        <v>32.142857142857146</v>
      </c>
      <c r="T135" s="23">
        <v>57.14285714285714</v>
      </c>
      <c r="U135" s="21">
        <v>34.78048780487805</v>
      </c>
      <c r="V135" s="22">
        <v>5.128205128205128</v>
      </c>
      <c r="W135" s="22">
        <v>10.256410256410255</v>
      </c>
      <c r="X135" s="22">
        <v>53.84615384615385</v>
      </c>
      <c r="Y135" s="23">
        <v>30.76923076923077</v>
      </c>
      <c r="Z135" s="21">
        <v>42.1140350877193</v>
      </c>
      <c r="AA135" s="22">
        <v>10.526315789473683</v>
      </c>
      <c r="AB135" s="22">
        <v>3.508771929824561</v>
      </c>
      <c r="AC135" s="22">
        <v>22.807017543859647</v>
      </c>
      <c r="AD135" s="23">
        <v>63.1578947368421</v>
      </c>
      <c r="AE135" s="24"/>
    </row>
    <row r="136" spans="1:31" ht="49.5">
      <c r="A136" s="11" t="s">
        <v>151</v>
      </c>
      <c r="B136" s="25">
        <v>5010</v>
      </c>
      <c r="C136" s="11" t="s">
        <v>42</v>
      </c>
      <c r="D136" s="26" t="s">
        <v>23</v>
      </c>
      <c r="E136" s="27" t="s">
        <v>161</v>
      </c>
      <c r="F136" s="21">
        <v>0</v>
      </c>
      <c r="G136" s="22">
        <v>0</v>
      </c>
      <c r="H136" s="22">
        <v>0</v>
      </c>
      <c r="I136" s="22">
        <v>0</v>
      </c>
      <c r="J136" s="23">
        <v>0</v>
      </c>
      <c r="K136" s="21">
        <v>0</v>
      </c>
      <c r="L136" s="22">
        <v>0</v>
      </c>
      <c r="M136" s="22">
        <v>0</v>
      </c>
      <c r="N136" s="22">
        <v>0</v>
      </c>
      <c r="O136" s="23">
        <v>0</v>
      </c>
      <c r="P136" s="21">
        <v>0</v>
      </c>
      <c r="Q136" s="22">
        <v>0</v>
      </c>
      <c r="R136" s="22">
        <v>0</v>
      </c>
      <c r="S136" s="22">
        <v>0</v>
      </c>
      <c r="T136" s="23">
        <v>0</v>
      </c>
      <c r="U136" s="21">
        <v>0</v>
      </c>
      <c r="V136" s="22">
        <v>0</v>
      </c>
      <c r="W136" s="22">
        <v>0</v>
      </c>
      <c r="X136" s="22">
        <v>0</v>
      </c>
      <c r="Y136" s="23">
        <v>0</v>
      </c>
      <c r="Z136" s="21">
        <v>0</v>
      </c>
      <c r="AA136" s="22">
        <v>0</v>
      </c>
      <c r="AB136" s="22">
        <v>0</v>
      </c>
      <c r="AC136" s="22">
        <v>0</v>
      </c>
      <c r="AD136" s="23">
        <v>0</v>
      </c>
      <c r="AE136" s="24"/>
    </row>
    <row r="137" spans="1:31" ht="33">
      <c r="A137" s="17" t="s">
        <v>162</v>
      </c>
      <c r="B137" s="18">
        <v>7312</v>
      </c>
      <c r="C137" s="17" t="s">
        <v>18</v>
      </c>
      <c r="D137" s="19" t="s">
        <v>20</v>
      </c>
      <c r="E137" s="20" t="s">
        <v>163</v>
      </c>
      <c r="F137" s="21">
        <v>26.97872340425532</v>
      </c>
      <c r="G137" s="22">
        <v>9.401709401709402</v>
      </c>
      <c r="H137" s="22">
        <v>23.076923076923077</v>
      </c>
      <c r="I137" s="22">
        <v>39.31623931623932</v>
      </c>
      <c r="J137" s="23">
        <v>28.205128205128204</v>
      </c>
      <c r="K137" s="21">
        <v>25.03985507246377</v>
      </c>
      <c r="L137" s="22">
        <v>14.457831325301203</v>
      </c>
      <c r="M137" s="22">
        <v>25.301204819277107</v>
      </c>
      <c r="N137" s="22">
        <v>33.734939759036145</v>
      </c>
      <c r="O137" s="23">
        <v>26.506024096385545</v>
      </c>
      <c r="P137" s="21">
        <v>38.577639751552795</v>
      </c>
      <c r="Q137" s="22">
        <v>11.34020618556701</v>
      </c>
      <c r="R137" s="22">
        <v>13.402061855670103</v>
      </c>
      <c r="S137" s="22">
        <v>28.865979381443296</v>
      </c>
      <c r="T137" s="23">
        <v>46.391752577319586</v>
      </c>
      <c r="U137" s="21">
        <v>38.76875</v>
      </c>
      <c r="V137" s="22">
        <v>10.344827586206897</v>
      </c>
      <c r="W137" s="22">
        <v>6.0344827586206895</v>
      </c>
      <c r="X137" s="22">
        <v>36.206896551724135</v>
      </c>
      <c r="Y137" s="23">
        <v>47.41379310344828</v>
      </c>
      <c r="Z137" s="21">
        <v>28.88364779874214</v>
      </c>
      <c r="AA137" s="22">
        <v>28.30188679245283</v>
      </c>
      <c r="AB137" s="22">
        <v>7.547169811320755</v>
      </c>
      <c r="AC137" s="22">
        <v>32.70440251572327</v>
      </c>
      <c r="AD137" s="23">
        <v>31.446540880503143</v>
      </c>
      <c r="AE137" s="24"/>
    </row>
    <row r="138" spans="1:31" ht="33">
      <c r="A138" s="11" t="s">
        <v>162</v>
      </c>
      <c r="B138" s="25">
        <v>8392</v>
      </c>
      <c r="C138" s="11" t="s">
        <v>18</v>
      </c>
      <c r="D138" s="26" t="s">
        <v>23</v>
      </c>
      <c r="E138" s="27" t="s">
        <v>164</v>
      </c>
      <c r="F138" s="21">
        <v>0</v>
      </c>
      <c r="G138" s="22">
        <v>0</v>
      </c>
      <c r="H138" s="22">
        <v>0</v>
      </c>
      <c r="I138" s="22">
        <v>0</v>
      </c>
      <c r="J138" s="23">
        <v>0</v>
      </c>
      <c r="K138" s="21">
        <v>28.363636363636363</v>
      </c>
      <c r="L138" s="22">
        <v>8.333333333333332</v>
      </c>
      <c r="M138" s="22">
        <v>12.5</v>
      </c>
      <c r="N138" s="22">
        <v>41.66666666666667</v>
      </c>
      <c r="O138" s="23">
        <v>37.5</v>
      </c>
      <c r="P138" s="21">
        <v>26.67391304347826</v>
      </c>
      <c r="Q138" s="22">
        <v>6.896551724137931</v>
      </c>
      <c r="R138" s="22">
        <v>24.137931034482758</v>
      </c>
      <c r="S138" s="22">
        <v>44.827586206896555</v>
      </c>
      <c r="T138" s="23">
        <v>24.137931034482758</v>
      </c>
      <c r="U138" s="21">
        <v>24.057692307692307</v>
      </c>
      <c r="V138" s="22">
        <v>3.125</v>
      </c>
      <c r="W138" s="22">
        <v>25</v>
      </c>
      <c r="X138" s="22">
        <v>62.5</v>
      </c>
      <c r="Y138" s="23">
        <v>9.375</v>
      </c>
      <c r="Z138" s="21">
        <v>25.23913043478261</v>
      </c>
      <c r="AA138" s="22">
        <v>21.73913043478261</v>
      </c>
      <c r="AB138" s="22">
        <v>26.08695652173913</v>
      </c>
      <c r="AC138" s="22">
        <v>28.26086956521739</v>
      </c>
      <c r="AD138" s="23">
        <v>23.91304347826087</v>
      </c>
      <c r="AE138" s="24"/>
    </row>
    <row r="139" spans="1:31" ht="33">
      <c r="A139" s="11" t="s">
        <v>162</v>
      </c>
      <c r="B139" s="25">
        <v>7372</v>
      </c>
      <c r="C139" s="11" t="s">
        <v>18</v>
      </c>
      <c r="D139" s="26" t="s">
        <v>23</v>
      </c>
      <c r="E139" s="27" t="s">
        <v>165</v>
      </c>
      <c r="F139" s="21">
        <v>21.27659574468085</v>
      </c>
      <c r="G139" s="22">
        <v>0</v>
      </c>
      <c r="H139" s="22">
        <v>27.586206896551722</v>
      </c>
      <c r="I139" s="22">
        <v>62.06896551724138</v>
      </c>
      <c r="J139" s="23">
        <v>10.344827586206897</v>
      </c>
      <c r="K139" s="21">
        <v>0</v>
      </c>
      <c r="L139" s="22">
        <v>0</v>
      </c>
      <c r="M139" s="22">
        <v>0</v>
      </c>
      <c r="N139" s="22">
        <v>0</v>
      </c>
      <c r="O139" s="23">
        <v>0</v>
      </c>
      <c r="P139" s="21">
        <v>0</v>
      </c>
      <c r="Q139" s="22">
        <v>0</v>
      </c>
      <c r="R139" s="22">
        <v>0</v>
      </c>
      <c r="S139" s="22">
        <v>0</v>
      </c>
      <c r="T139" s="23">
        <v>0</v>
      </c>
      <c r="U139" s="21">
        <v>0</v>
      </c>
      <c r="V139" s="22">
        <v>0</v>
      </c>
      <c r="W139" s="22">
        <v>0</v>
      </c>
      <c r="X139" s="22">
        <v>0</v>
      </c>
      <c r="Y139" s="23">
        <v>0</v>
      </c>
      <c r="Z139" s="21">
        <v>0</v>
      </c>
      <c r="AA139" s="22">
        <v>0</v>
      </c>
      <c r="AB139" s="22">
        <v>0</v>
      </c>
      <c r="AC139" s="22">
        <v>0</v>
      </c>
      <c r="AD139" s="23">
        <v>0</v>
      </c>
      <c r="AE139" s="24"/>
    </row>
    <row r="140" spans="1:31" ht="33">
      <c r="A140" s="11" t="s">
        <v>162</v>
      </c>
      <c r="B140" s="25">
        <v>1023</v>
      </c>
      <c r="C140" s="11" t="s">
        <v>22</v>
      </c>
      <c r="D140" s="26" t="s">
        <v>23</v>
      </c>
      <c r="E140" s="27" t="s">
        <v>166</v>
      </c>
      <c r="F140" s="21">
        <v>0</v>
      </c>
      <c r="G140" s="22">
        <v>0</v>
      </c>
      <c r="H140" s="22">
        <v>0</v>
      </c>
      <c r="I140" s="22">
        <v>0</v>
      </c>
      <c r="J140" s="23">
        <v>0</v>
      </c>
      <c r="K140" s="21">
        <v>0</v>
      </c>
      <c r="L140" s="22">
        <v>0</v>
      </c>
      <c r="M140" s="22">
        <v>0</v>
      </c>
      <c r="N140" s="22">
        <v>0</v>
      </c>
      <c r="O140" s="23">
        <v>0</v>
      </c>
      <c r="P140" s="21">
        <v>0</v>
      </c>
      <c r="Q140" s="22">
        <v>0</v>
      </c>
      <c r="R140" s="22">
        <v>0</v>
      </c>
      <c r="S140" s="22">
        <v>0</v>
      </c>
      <c r="T140" s="23">
        <v>0</v>
      </c>
      <c r="U140" s="21">
        <v>0</v>
      </c>
      <c r="V140" s="22">
        <v>0</v>
      </c>
      <c r="W140" s="22">
        <v>0</v>
      </c>
      <c r="X140" s="22">
        <v>0</v>
      </c>
      <c r="Y140" s="23">
        <v>0</v>
      </c>
      <c r="Z140" s="21">
        <v>0</v>
      </c>
      <c r="AA140" s="22">
        <v>0</v>
      </c>
      <c r="AB140" s="22">
        <v>0</v>
      </c>
      <c r="AC140" s="22">
        <v>0</v>
      </c>
      <c r="AD140" s="23">
        <v>0</v>
      </c>
      <c r="AE140" s="24"/>
    </row>
    <row r="141" spans="1:31" ht="33">
      <c r="A141" s="11" t="s">
        <v>162</v>
      </c>
      <c r="B141" s="25">
        <v>1087</v>
      </c>
      <c r="C141" s="11" t="s">
        <v>22</v>
      </c>
      <c r="D141" s="26" t="s">
        <v>23</v>
      </c>
      <c r="E141" s="27" t="s">
        <v>167</v>
      </c>
      <c r="F141" s="21">
        <v>0</v>
      </c>
      <c r="G141" s="22">
        <v>0</v>
      </c>
      <c r="H141" s="22">
        <v>0</v>
      </c>
      <c r="I141" s="22">
        <v>0</v>
      </c>
      <c r="J141" s="23">
        <v>0</v>
      </c>
      <c r="K141" s="21">
        <v>0</v>
      </c>
      <c r="L141" s="22">
        <v>0</v>
      </c>
      <c r="M141" s="22">
        <v>0</v>
      </c>
      <c r="N141" s="22">
        <v>0</v>
      </c>
      <c r="O141" s="23">
        <v>0</v>
      </c>
      <c r="P141" s="21">
        <v>0</v>
      </c>
      <c r="Q141" s="22">
        <v>0</v>
      </c>
      <c r="R141" s="22">
        <v>0</v>
      </c>
      <c r="S141" s="22">
        <v>0</v>
      </c>
      <c r="T141" s="23">
        <v>0</v>
      </c>
      <c r="U141" s="21">
        <v>0</v>
      </c>
      <c r="V141" s="22">
        <v>0</v>
      </c>
      <c r="W141" s="22">
        <v>0</v>
      </c>
      <c r="X141" s="22">
        <v>0</v>
      </c>
      <c r="Y141" s="23">
        <v>0</v>
      </c>
      <c r="Z141" s="21">
        <v>0</v>
      </c>
      <c r="AA141" s="22">
        <v>0</v>
      </c>
      <c r="AB141" s="22">
        <v>0</v>
      </c>
      <c r="AC141" s="22">
        <v>0</v>
      </c>
      <c r="AD141" s="23">
        <v>0</v>
      </c>
      <c r="AE141" s="24"/>
    </row>
    <row r="142" spans="1:31" ht="33">
      <c r="A142" s="17" t="s">
        <v>162</v>
      </c>
      <c r="B142" s="18">
        <v>8312</v>
      </c>
      <c r="C142" s="17" t="s">
        <v>29</v>
      </c>
      <c r="D142" s="19" t="s">
        <v>20</v>
      </c>
      <c r="E142" s="20" t="s">
        <v>168</v>
      </c>
      <c r="F142" s="21">
        <v>34.689655172413794</v>
      </c>
      <c r="G142" s="22">
        <v>0</v>
      </c>
      <c r="H142" s="22">
        <v>11.538461538461538</v>
      </c>
      <c r="I142" s="22">
        <v>34.61538461538461</v>
      </c>
      <c r="J142" s="23">
        <v>53.84615384615385</v>
      </c>
      <c r="K142" s="21">
        <v>32.4</v>
      </c>
      <c r="L142" s="22">
        <v>16</v>
      </c>
      <c r="M142" s="22">
        <v>8</v>
      </c>
      <c r="N142" s="22">
        <v>40</v>
      </c>
      <c r="O142" s="23">
        <v>36</v>
      </c>
      <c r="P142" s="21">
        <v>44.54545454545455</v>
      </c>
      <c r="Q142" s="22">
        <v>0</v>
      </c>
      <c r="R142" s="22">
        <v>11.11111111111111</v>
      </c>
      <c r="S142" s="22">
        <v>44.44444444444444</v>
      </c>
      <c r="T142" s="23">
        <v>44.44444444444444</v>
      </c>
      <c r="U142" s="21">
        <v>40.266666666666666</v>
      </c>
      <c r="V142" s="22">
        <v>7.142857142857142</v>
      </c>
      <c r="W142" s="22">
        <v>7.142857142857142</v>
      </c>
      <c r="X142" s="22">
        <v>21.428571428571427</v>
      </c>
      <c r="Y142" s="23">
        <v>64.28571428571429</v>
      </c>
      <c r="Z142" s="21">
        <v>27.8</v>
      </c>
      <c r="AA142" s="22">
        <v>10</v>
      </c>
      <c r="AB142" s="22">
        <v>20</v>
      </c>
      <c r="AC142" s="22">
        <v>55.00000000000001</v>
      </c>
      <c r="AD142" s="23">
        <v>15</v>
      </c>
      <c r="AE142" s="24"/>
    </row>
    <row r="143" spans="1:31" ht="33">
      <c r="A143" s="17" t="s">
        <v>162</v>
      </c>
      <c r="B143" s="18">
        <v>8315</v>
      </c>
      <c r="C143" s="17" t="s">
        <v>29</v>
      </c>
      <c r="D143" s="19" t="s">
        <v>20</v>
      </c>
      <c r="E143" s="20" t="s">
        <v>169</v>
      </c>
      <c r="F143" s="21">
        <v>45.916666666666664</v>
      </c>
      <c r="G143" s="22">
        <v>0</v>
      </c>
      <c r="H143" s="22">
        <v>9.090909090909092</v>
      </c>
      <c r="I143" s="22">
        <v>24.242424242424242</v>
      </c>
      <c r="J143" s="23">
        <v>66.66666666666666</v>
      </c>
      <c r="K143" s="21">
        <v>39.15</v>
      </c>
      <c r="L143" s="22">
        <v>2.631578947368421</v>
      </c>
      <c r="M143" s="22">
        <v>23.684210526315788</v>
      </c>
      <c r="N143" s="22">
        <v>26.31578947368421</v>
      </c>
      <c r="O143" s="23">
        <v>47.368421052631575</v>
      </c>
      <c r="P143" s="21">
        <v>39.27272727272727</v>
      </c>
      <c r="Q143" s="22">
        <v>0</v>
      </c>
      <c r="R143" s="22">
        <v>15.384615384615385</v>
      </c>
      <c r="S143" s="22">
        <v>26.923076923076923</v>
      </c>
      <c r="T143" s="23">
        <v>57.692307692307686</v>
      </c>
      <c r="U143" s="21">
        <v>38.5609756097561</v>
      </c>
      <c r="V143" s="22">
        <v>0</v>
      </c>
      <c r="W143" s="22">
        <v>2.7777777777777777</v>
      </c>
      <c r="X143" s="22">
        <v>52.77777777777778</v>
      </c>
      <c r="Y143" s="23">
        <v>44.44444444444444</v>
      </c>
      <c r="Z143" s="21">
        <v>38.4</v>
      </c>
      <c r="AA143" s="22">
        <v>0</v>
      </c>
      <c r="AB143" s="22">
        <v>0</v>
      </c>
      <c r="AC143" s="22">
        <v>70</v>
      </c>
      <c r="AD143" s="23">
        <v>30</v>
      </c>
      <c r="AE143" s="24"/>
    </row>
    <row r="144" spans="1:31" ht="33">
      <c r="A144" s="17" t="s">
        <v>170</v>
      </c>
      <c r="B144" s="18">
        <v>7624</v>
      </c>
      <c r="C144" s="17" t="s">
        <v>18</v>
      </c>
      <c r="D144" s="19" t="s">
        <v>20</v>
      </c>
      <c r="E144" s="20" t="s">
        <v>171</v>
      </c>
      <c r="F144" s="21">
        <v>44.25688073394495</v>
      </c>
      <c r="G144" s="22">
        <v>5.797101449275362</v>
      </c>
      <c r="H144" s="22">
        <v>6.521739130434782</v>
      </c>
      <c r="I144" s="22">
        <v>24.637681159420293</v>
      </c>
      <c r="J144" s="23">
        <v>63.04347826086957</v>
      </c>
      <c r="K144" s="21">
        <v>33.76347305389221</v>
      </c>
      <c r="L144" s="22">
        <v>7.1065989847715745</v>
      </c>
      <c r="M144" s="22">
        <v>12.690355329949238</v>
      </c>
      <c r="N144" s="22">
        <v>35.025380710659896</v>
      </c>
      <c r="O144" s="23">
        <v>45.17766497461929</v>
      </c>
      <c r="P144" s="21">
        <v>40.3125</v>
      </c>
      <c r="Q144" s="22">
        <v>8.51063829787234</v>
      </c>
      <c r="R144" s="22">
        <v>13.47517730496454</v>
      </c>
      <c r="S144" s="22">
        <v>15.602836879432624</v>
      </c>
      <c r="T144" s="23">
        <v>62.4113475177305</v>
      </c>
      <c r="U144" s="21">
        <v>41.71363636363636</v>
      </c>
      <c r="V144" s="22">
        <v>5.063291139240507</v>
      </c>
      <c r="W144" s="22">
        <v>13.924050632911392</v>
      </c>
      <c r="X144" s="22">
        <v>17.72151898734177</v>
      </c>
      <c r="Y144" s="23">
        <v>63.29113924050633</v>
      </c>
      <c r="Z144" s="21">
        <v>30</v>
      </c>
      <c r="AA144" s="22">
        <v>25</v>
      </c>
      <c r="AB144" s="22">
        <v>15</v>
      </c>
      <c r="AC144" s="22">
        <v>20.555555555555554</v>
      </c>
      <c r="AD144" s="23">
        <v>39.44444444444444</v>
      </c>
      <c r="AE144" s="24"/>
    </row>
    <row r="145" spans="1:31" ht="33">
      <c r="A145" s="11" t="s">
        <v>170</v>
      </c>
      <c r="B145" s="25">
        <v>7626</v>
      </c>
      <c r="C145" s="11" t="s">
        <v>18</v>
      </c>
      <c r="D145" s="26" t="s">
        <v>23</v>
      </c>
      <c r="E145" s="27" t="s">
        <v>172</v>
      </c>
      <c r="F145" s="21">
        <v>0</v>
      </c>
      <c r="G145" s="22">
        <v>0</v>
      </c>
      <c r="H145" s="22">
        <v>0</v>
      </c>
      <c r="I145" s="22">
        <v>0</v>
      </c>
      <c r="J145" s="23">
        <v>0</v>
      </c>
      <c r="K145" s="21">
        <v>0</v>
      </c>
      <c r="L145" s="22">
        <v>0</v>
      </c>
      <c r="M145" s="22">
        <v>0</v>
      </c>
      <c r="N145" s="22">
        <v>0</v>
      </c>
      <c r="O145" s="23">
        <v>0</v>
      </c>
      <c r="P145" s="21">
        <v>33.2112676056338</v>
      </c>
      <c r="Q145" s="22">
        <v>8.256880733944955</v>
      </c>
      <c r="R145" s="22">
        <v>13.761467889908257</v>
      </c>
      <c r="S145" s="22">
        <v>43.11926605504588</v>
      </c>
      <c r="T145" s="23">
        <v>34.862385321100916</v>
      </c>
      <c r="U145" s="21">
        <v>32.08196721311475</v>
      </c>
      <c r="V145" s="22">
        <v>3</v>
      </c>
      <c r="W145" s="22">
        <v>20</v>
      </c>
      <c r="X145" s="22">
        <v>32</v>
      </c>
      <c r="Y145" s="23">
        <v>45</v>
      </c>
      <c r="Z145" s="21">
        <v>0</v>
      </c>
      <c r="AA145" s="22">
        <v>0</v>
      </c>
      <c r="AB145" s="22">
        <v>0</v>
      </c>
      <c r="AC145" s="22">
        <v>0</v>
      </c>
      <c r="AD145" s="23">
        <v>0</v>
      </c>
      <c r="AE145" s="24"/>
    </row>
    <row r="146" spans="1:31" ht="33">
      <c r="A146" s="11" t="s">
        <v>170</v>
      </c>
      <c r="B146" s="25">
        <v>7703</v>
      </c>
      <c r="C146" s="11" t="s">
        <v>18</v>
      </c>
      <c r="D146" s="26" t="s">
        <v>23</v>
      </c>
      <c r="E146" s="27" t="s">
        <v>173</v>
      </c>
      <c r="F146" s="21">
        <v>32.32394366197183</v>
      </c>
      <c r="G146" s="22">
        <v>4.25531914893617</v>
      </c>
      <c r="H146" s="22">
        <v>19.148936170212767</v>
      </c>
      <c r="I146" s="22">
        <v>31.914893617021278</v>
      </c>
      <c r="J146" s="23">
        <v>44.680851063829785</v>
      </c>
      <c r="K146" s="21">
        <v>27.03846153846154</v>
      </c>
      <c r="L146" s="22">
        <v>5.405405405405405</v>
      </c>
      <c r="M146" s="22">
        <v>16.216216216216218</v>
      </c>
      <c r="N146" s="22">
        <v>56.75675675675676</v>
      </c>
      <c r="O146" s="23">
        <v>21.62162162162162</v>
      </c>
      <c r="P146" s="21">
        <v>0</v>
      </c>
      <c r="Q146" s="22">
        <v>0</v>
      </c>
      <c r="R146" s="22">
        <v>0</v>
      </c>
      <c r="S146" s="22">
        <v>0</v>
      </c>
      <c r="T146" s="23">
        <v>0</v>
      </c>
      <c r="U146" s="21">
        <v>0</v>
      </c>
      <c r="V146" s="22">
        <v>0</v>
      </c>
      <c r="W146" s="22">
        <v>0</v>
      </c>
      <c r="X146" s="22">
        <v>0</v>
      </c>
      <c r="Y146" s="23">
        <v>0</v>
      </c>
      <c r="Z146" s="21">
        <v>0</v>
      </c>
      <c r="AA146" s="22">
        <v>0</v>
      </c>
      <c r="AB146" s="22">
        <v>0</v>
      </c>
      <c r="AC146" s="22">
        <v>0</v>
      </c>
      <c r="AD146" s="23">
        <v>0</v>
      </c>
      <c r="AE146" s="24"/>
    </row>
    <row r="147" spans="1:31" ht="33">
      <c r="A147" s="11" t="s">
        <v>170</v>
      </c>
      <c r="B147" s="25">
        <v>7623</v>
      </c>
      <c r="C147" s="11" t="s">
        <v>18</v>
      </c>
      <c r="D147" s="26" t="s">
        <v>23</v>
      </c>
      <c r="E147" s="27" t="s">
        <v>174</v>
      </c>
      <c r="F147" s="21">
        <v>33.40425531914894</v>
      </c>
      <c r="G147" s="22">
        <v>6.6115702479338845</v>
      </c>
      <c r="H147" s="22">
        <v>24.793388429752067</v>
      </c>
      <c r="I147" s="22">
        <v>34.710743801652896</v>
      </c>
      <c r="J147" s="23">
        <v>33.88429752066116</v>
      </c>
      <c r="K147" s="21">
        <v>27.90573770491803</v>
      </c>
      <c r="L147" s="22">
        <v>10.236220472440944</v>
      </c>
      <c r="M147" s="22">
        <v>25.984251968503933</v>
      </c>
      <c r="N147" s="22">
        <v>33.85826771653544</v>
      </c>
      <c r="O147" s="23">
        <v>29.92125984251969</v>
      </c>
      <c r="P147" s="21">
        <v>38.9112426035503</v>
      </c>
      <c r="Q147" s="22">
        <v>3.0303030303030303</v>
      </c>
      <c r="R147" s="22">
        <v>8.080808080808081</v>
      </c>
      <c r="S147" s="22">
        <v>24.242424242424242</v>
      </c>
      <c r="T147" s="23">
        <v>64.64646464646465</v>
      </c>
      <c r="U147" s="21">
        <v>43.85057471264368</v>
      </c>
      <c r="V147" s="22">
        <v>3.0534351145038165</v>
      </c>
      <c r="W147" s="22">
        <v>3.0534351145038165</v>
      </c>
      <c r="X147" s="22">
        <v>31.297709923664126</v>
      </c>
      <c r="Y147" s="23">
        <v>62.59541984732825</v>
      </c>
      <c r="Z147" s="21">
        <v>0</v>
      </c>
      <c r="AA147" s="22">
        <v>0</v>
      </c>
      <c r="AB147" s="22">
        <v>0</v>
      </c>
      <c r="AC147" s="22">
        <v>0</v>
      </c>
      <c r="AD147" s="23">
        <v>0</v>
      </c>
      <c r="AE147" s="24"/>
    </row>
    <row r="148" spans="1:31" ht="33">
      <c r="A148" s="11" t="s">
        <v>170</v>
      </c>
      <c r="B148" s="25">
        <v>7622</v>
      </c>
      <c r="C148" s="11" t="s">
        <v>18</v>
      </c>
      <c r="D148" s="26" t="s">
        <v>23</v>
      </c>
      <c r="E148" s="27" t="s">
        <v>175</v>
      </c>
      <c r="F148" s="21">
        <v>38.13300492610838</v>
      </c>
      <c r="G148" s="22">
        <v>4.605263157894736</v>
      </c>
      <c r="H148" s="22">
        <v>16.447368421052634</v>
      </c>
      <c r="I148" s="22">
        <v>26.31578947368421</v>
      </c>
      <c r="J148" s="23">
        <v>52.63157894736842</v>
      </c>
      <c r="K148" s="21">
        <v>38.03294117647059</v>
      </c>
      <c r="L148" s="22">
        <v>1.8691588785046727</v>
      </c>
      <c r="M148" s="22">
        <v>13.707165109034266</v>
      </c>
      <c r="N148" s="22">
        <v>37.07165109034268</v>
      </c>
      <c r="O148" s="23">
        <v>47.35202492211838</v>
      </c>
      <c r="P148" s="21">
        <v>37.879746835443036</v>
      </c>
      <c r="Q148" s="22">
        <v>4.23728813559322</v>
      </c>
      <c r="R148" s="22">
        <v>11.864406779661017</v>
      </c>
      <c r="S148" s="22">
        <v>25.423728813559322</v>
      </c>
      <c r="T148" s="23">
        <v>58.47457627118644</v>
      </c>
      <c r="U148" s="21">
        <v>39.48888888888889</v>
      </c>
      <c r="V148" s="22">
        <v>2.9850746268656714</v>
      </c>
      <c r="W148" s="22">
        <v>9.701492537313433</v>
      </c>
      <c r="X148" s="22">
        <v>34.32835820895522</v>
      </c>
      <c r="Y148" s="23">
        <v>52.98507462686567</v>
      </c>
      <c r="Z148" s="21">
        <v>0</v>
      </c>
      <c r="AA148" s="22">
        <v>0</v>
      </c>
      <c r="AB148" s="22">
        <v>0</v>
      </c>
      <c r="AC148" s="22">
        <v>0</v>
      </c>
      <c r="AD148" s="23">
        <v>0</v>
      </c>
      <c r="AE148" s="24"/>
    </row>
    <row r="149" spans="1:31" ht="33">
      <c r="A149" s="17" t="s">
        <v>170</v>
      </c>
      <c r="B149" s="28">
        <v>8966</v>
      </c>
      <c r="C149" s="17" t="s">
        <v>18</v>
      </c>
      <c r="D149" s="19" t="s">
        <v>20</v>
      </c>
      <c r="E149" s="29" t="s">
        <v>176</v>
      </c>
      <c r="F149" s="21">
        <v>0</v>
      </c>
      <c r="G149" s="22">
        <v>0</v>
      </c>
      <c r="H149" s="22">
        <v>0</v>
      </c>
      <c r="I149" s="22">
        <v>0</v>
      </c>
      <c r="J149" s="23">
        <v>0</v>
      </c>
      <c r="K149" s="21">
        <v>0</v>
      </c>
      <c r="L149" s="22">
        <v>0</v>
      </c>
      <c r="M149" s="22">
        <v>0</v>
      </c>
      <c r="N149" s="22">
        <v>0</v>
      </c>
      <c r="O149" s="23">
        <v>0</v>
      </c>
      <c r="P149" s="21">
        <v>0</v>
      </c>
      <c r="Q149" s="22">
        <v>0</v>
      </c>
      <c r="R149" s="22">
        <v>0</v>
      </c>
      <c r="S149" s="22">
        <v>0</v>
      </c>
      <c r="T149" s="23">
        <v>0</v>
      </c>
      <c r="U149" s="21">
        <v>0</v>
      </c>
      <c r="V149" s="22">
        <v>0</v>
      </c>
      <c r="W149" s="22">
        <v>0</v>
      </c>
      <c r="X149" s="22">
        <v>0</v>
      </c>
      <c r="Y149" s="23">
        <v>0</v>
      </c>
      <c r="Z149" s="21">
        <v>31.807860262008735</v>
      </c>
      <c r="AA149" s="22">
        <v>18.340611353711793</v>
      </c>
      <c r="AB149" s="22">
        <v>11.353711790393014</v>
      </c>
      <c r="AC149" s="22">
        <v>31.004366812227076</v>
      </c>
      <c r="AD149" s="23">
        <v>39.30131004366812</v>
      </c>
      <c r="AE149" s="24"/>
    </row>
    <row r="150" spans="1:31" ht="33">
      <c r="A150" s="11" t="s">
        <v>170</v>
      </c>
      <c r="B150" s="25">
        <v>7702</v>
      </c>
      <c r="C150" s="11" t="s">
        <v>18</v>
      </c>
      <c r="D150" s="26" t="s">
        <v>23</v>
      </c>
      <c r="E150" s="27" t="s">
        <v>177</v>
      </c>
      <c r="F150" s="21">
        <v>39.17741935483871</v>
      </c>
      <c r="G150" s="22">
        <v>1.5625</v>
      </c>
      <c r="H150" s="22">
        <v>12.5</v>
      </c>
      <c r="I150" s="22">
        <v>32.8125</v>
      </c>
      <c r="J150" s="23">
        <v>53.125</v>
      </c>
      <c r="K150" s="21">
        <v>35.494505494505496</v>
      </c>
      <c r="L150" s="22">
        <v>3.508771929824561</v>
      </c>
      <c r="M150" s="22">
        <v>15.789473684210526</v>
      </c>
      <c r="N150" s="22">
        <v>49.122807017543856</v>
      </c>
      <c r="O150" s="23">
        <v>31.57894736842105</v>
      </c>
      <c r="P150" s="21">
        <v>0</v>
      </c>
      <c r="Q150" s="22">
        <v>0</v>
      </c>
      <c r="R150" s="22">
        <v>0</v>
      </c>
      <c r="S150" s="22">
        <v>0</v>
      </c>
      <c r="T150" s="23">
        <v>0</v>
      </c>
      <c r="U150" s="21">
        <v>0</v>
      </c>
      <c r="V150" s="22">
        <v>0</v>
      </c>
      <c r="W150" s="22">
        <v>0</v>
      </c>
      <c r="X150" s="22">
        <v>0</v>
      </c>
      <c r="Y150" s="23">
        <v>0</v>
      </c>
      <c r="Z150" s="21">
        <v>0</v>
      </c>
      <c r="AA150" s="22">
        <v>0</v>
      </c>
      <c r="AB150" s="22">
        <v>0</v>
      </c>
      <c r="AC150" s="22">
        <v>0</v>
      </c>
      <c r="AD150" s="23">
        <v>0</v>
      </c>
      <c r="AE150" s="24"/>
    </row>
    <row r="151" spans="1:31" ht="33">
      <c r="A151" s="17" t="s">
        <v>170</v>
      </c>
      <c r="B151" s="18">
        <v>7625</v>
      </c>
      <c r="C151" s="17" t="s">
        <v>18</v>
      </c>
      <c r="D151" s="19" t="s">
        <v>20</v>
      </c>
      <c r="E151" s="20" t="s">
        <v>178</v>
      </c>
      <c r="F151" s="21">
        <v>37.564516129032256</v>
      </c>
      <c r="G151" s="22">
        <v>5.263157894736842</v>
      </c>
      <c r="H151" s="22">
        <v>17.22488038277512</v>
      </c>
      <c r="I151" s="22">
        <v>30.62200956937799</v>
      </c>
      <c r="J151" s="23">
        <v>46.889952153110045</v>
      </c>
      <c r="K151" s="21">
        <v>42.36363636363637</v>
      </c>
      <c r="L151" s="22">
        <v>1.4851485148514851</v>
      </c>
      <c r="M151" s="22">
        <v>9.405940594059405</v>
      </c>
      <c r="N151" s="22">
        <v>15.841584158415841</v>
      </c>
      <c r="O151" s="23">
        <v>73.26732673267327</v>
      </c>
      <c r="P151" s="21">
        <v>47.44303797468354</v>
      </c>
      <c r="Q151" s="22">
        <v>2.4630541871921183</v>
      </c>
      <c r="R151" s="22">
        <v>7.8817733990147785</v>
      </c>
      <c r="S151" s="22">
        <v>21.182266009852217</v>
      </c>
      <c r="T151" s="23">
        <v>68.4729064039409</v>
      </c>
      <c r="U151" s="21">
        <v>44.43103448275862</v>
      </c>
      <c r="V151" s="22">
        <v>2.0202020202020203</v>
      </c>
      <c r="W151" s="22">
        <v>8.080808080808081</v>
      </c>
      <c r="X151" s="22">
        <v>28.28282828282828</v>
      </c>
      <c r="Y151" s="23">
        <v>61.61616161616161</v>
      </c>
      <c r="Z151" s="21">
        <v>36.02564102564103</v>
      </c>
      <c r="AA151" s="22">
        <v>14.957264957264957</v>
      </c>
      <c r="AB151" s="22">
        <v>10.256410256410255</v>
      </c>
      <c r="AC151" s="22">
        <v>26.923076923076923</v>
      </c>
      <c r="AD151" s="23">
        <v>47.863247863247864</v>
      </c>
      <c r="AE151" s="24"/>
    </row>
    <row r="152" spans="1:31" ht="33">
      <c r="A152" s="11" t="s">
        <v>170</v>
      </c>
      <c r="B152" s="25">
        <v>1089</v>
      </c>
      <c r="C152" s="11" t="s">
        <v>22</v>
      </c>
      <c r="D152" s="26" t="s">
        <v>23</v>
      </c>
      <c r="E152" s="27" t="s">
        <v>179</v>
      </c>
      <c r="F152" s="21">
        <v>0</v>
      </c>
      <c r="G152" s="22">
        <v>0</v>
      </c>
      <c r="H152" s="22">
        <v>0</v>
      </c>
      <c r="I152" s="22">
        <v>0</v>
      </c>
      <c r="J152" s="23">
        <v>0</v>
      </c>
      <c r="K152" s="21">
        <v>0</v>
      </c>
      <c r="L152" s="22">
        <v>0</v>
      </c>
      <c r="M152" s="22">
        <v>0</v>
      </c>
      <c r="N152" s="22">
        <v>0</v>
      </c>
      <c r="O152" s="23">
        <v>0</v>
      </c>
      <c r="P152" s="21">
        <v>0</v>
      </c>
      <c r="Q152" s="22">
        <v>0</v>
      </c>
      <c r="R152" s="22">
        <v>0</v>
      </c>
      <c r="S152" s="22">
        <v>0</v>
      </c>
      <c r="T152" s="23">
        <v>0</v>
      </c>
      <c r="U152" s="21">
        <v>0</v>
      </c>
      <c r="V152" s="22">
        <v>0</v>
      </c>
      <c r="W152" s="22">
        <v>0</v>
      </c>
      <c r="X152" s="22">
        <v>0</v>
      </c>
      <c r="Y152" s="23">
        <v>0</v>
      </c>
      <c r="Z152" s="21">
        <v>0</v>
      </c>
      <c r="AA152" s="22">
        <v>0</v>
      </c>
      <c r="AB152" s="22">
        <v>0</v>
      </c>
      <c r="AC152" s="22">
        <v>0</v>
      </c>
      <c r="AD152" s="23">
        <v>0</v>
      </c>
      <c r="AE152" s="24"/>
    </row>
    <row r="153" spans="1:31" ht="33">
      <c r="A153" s="11" t="s">
        <v>170</v>
      </c>
      <c r="B153" s="25">
        <v>1108</v>
      </c>
      <c r="C153" s="11" t="s">
        <v>22</v>
      </c>
      <c r="D153" s="26" t="s">
        <v>23</v>
      </c>
      <c r="E153" s="27" t="s">
        <v>180</v>
      </c>
      <c r="F153" s="21">
        <v>0</v>
      </c>
      <c r="G153" s="22">
        <v>0</v>
      </c>
      <c r="H153" s="22">
        <v>0</v>
      </c>
      <c r="I153" s="22">
        <v>0</v>
      </c>
      <c r="J153" s="23">
        <v>0</v>
      </c>
      <c r="K153" s="21">
        <v>0</v>
      </c>
      <c r="L153" s="22">
        <v>0</v>
      </c>
      <c r="M153" s="22">
        <v>0</v>
      </c>
      <c r="N153" s="22">
        <v>0</v>
      </c>
      <c r="O153" s="23">
        <v>0</v>
      </c>
      <c r="P153" s="21">
        <v>0</v>
      </c>
      <c r="Q153" s="22">
        <v>0</v>
      </c>
      <c r="R153" s="22">
        <v>0</v>
      </c>
      <c r="S153" s="22">
        <v>0</v>
      </c>
      <c r="T153" s="23">
        <v>0</v>
      </c>
      <c r="U153" s="21">
        <v>0</v>
      </c>
      <c r="V153" s="22">
        <v>0</v>
      </c>
      <c r="W153" s="22">
        <v>0</v>
      </c>
      <c r="X153" s="22">
        <v>0</v>
      </c>
      <c r="Y153" s="23">
        <v>0</v>
      </c>
      <c r="Z153" s="21">
        <v>0</v>
      </c>
      <c r="AA153" s="22">
        <v>0</v>
      </c>
      <c r="AB153" s="22">
        <v>0</v>
      </c>
      <c r="AC153" s="22">
        <v>0</v>
      </c>
      <c r="AD153" s="23">
        <v>0</v>
      </c>
      <c r="AE153" s="24"/>
    </row>
    <row r="154" spans="1:31" ht="33">
      <c r="A154" s="11" t="s">
        <v>170</v>
      </c>
      <c r="B154" s="25">
        <v>1043</v>
      </c>
      <c r="C154" s="11" t="s">
        <v>22</v>
      </c>
      <c r="D154" s="26" t="s">
        <v>23</v>
      </c>
      <c r="E154" s="27" t="s">
        <v>181</v>
      </c>
      <c r="F154" s="21">
        <v>0</v>
      </c>
      <c r="G154" s="22">
        <v>0</v>
      </c>
      <c r="H154" s="22">
        <v>0</v>
      </c>
      <c r="I154" s="22">
        <v>0</v>
      </c>
      <c r="J154" s="23">
        <v>0</v>
      </c>
      <c r="K154" s="21">
        <v>0</v>
      </c>
      <c r="L154" s="22">
        <v>0</v>
      </c>
      <c r="M154" s="22">
        <v>0</v>
      </c>
      <c r="N154" s="22">
        <v>0</v>
      </c>
      <c r="O154" s="23">
        <v>0</v>
      </c>
      <c r="P154" s="21">
        <v>0</v>
      </c>
      <c r="Q154" s="22">
        <v>0</v>
      </c>
      <c r="R154" s="22">
        <v>0</v>
      </c>
      <c r="S154" s="22">
        <v>0</v>
      </c>
      <c r="T154" s="23">
        <v>0</v>
      </c>
      <c r="U154" s="21">
        <v>0</v>
      </c>
      <c r="V154" s="22">
        <v>0</v>
      </c>
      <c r="W154" s="22">
        <v>0</v>
      </c>
      <c r="X154" s="22">
        <v>0</v>
      </c>
      <c r="Y154" s="23">
        <v>0</v>
      </c>
      <c r="Z154" s="21">
        <v>0</v>
      </c>
      <c r="AA154" s="22">
        <v>0</v>
      </c>
      <c r="AB154" s="22">
        <v>0</v>
      </c>
      <c r="AC154" s="22">
        <v>0</v>
      </c>
      <c r="AD154" s="23">
        <v>0</v>
      </c>
      <c r="AE154" s="24"/>
    </row>
    <row r="155" spans="1:31" ht="33">
      <c r="A155" s="11" t="s">
        <v>170</v>
      </c>
      <c r="B155" s="25">
        <v>1090</v>
      </c>
      <c r="C155" s="11" t="s">
        <v>22</v>
      </c>
      <c r="D155" s="26" t="s">
        <v>23</v>
      </c>
      <c r="E155" s="27" t="s">
        <v>182</v>
      </c>
      <c r="F155" s="21">
        <v>0</v>
      </c>
      <c r="G155" s="22">
        <v>0</v>
      </c>
      <c r="H155" s="22">
        <v>0</v>
      </c>
      <c r="I155" s="22">
        <v>0</v>
      </c>
      <c r="J155" s="23">
        <v>0</v>
      </c>
      <c r="K155" s="21">
        <v>0</v>
      </c>
      <c r="L155" s="22">
        <v>0</v>
      </c>
      <c r="M155" s="22">
        <v>0</v>
      </c>
      <c r="N155" s="22">
        <v>0</v>
      </c>
      <c r="O155" s="23">
        <v>0</v>
      </c>
      <c r="P155" s="21">
        <v>0</v>
      </c>
      <c r="Q155" s="22">
        <v>0</v>
      </c>
      <c r="R155" s="22">
        <v>0</v>
      </c>
      <c r="S155" s="22">
        <v>0</v>
      </c>
      <c r="T155" s="23">
        <v>0</v>
      </c>
      <c r="U155" s="21">
        <v>0</v>
      </c>
      <c r="V155" s="22">
        <v>0</v>
      </c>
      <c r="W155" s="22">
        <v>0</v>
      </c>
      <c r="X155" s="22">
        <v>0</v>
      </c>
      <c r="Y155" s="23">
        <v>0</v>
      </c>
      <c r="Z155" s="21">
        <v>0</v>
      </c>
      <c r="AA155" s="22">
        <v>0</v>
      </c>
      <c r="AB155" s="22">
        <v>0</v>
      </c>
      <c r="AC155" s="22">
        <v>0</v>
      </c>
      <c r="AD155" s="23">
        <v>0</v>
      </c>
      <c r="AE155" s="24"/>
    </row>
    <row r="156" spans="1:31" ht="33">
      <c r="A156" s="11" t="s">
        <v>170</v>
      </c>
      <c r="B156" s="25">
        <v>1044</v>
      </c>
      <c r="C156" s="11" t="s">
        <v>22</v>
      </c>
      <c r="D156" s="26" t="s">
        <v>23</v>
      </c>
      <c r="E156" s="27" t="s">
        <v>176</v>
      </c>
      <c r="F156" s="21">
        <v>0</v>
      </c>
      <c r="G156" s="22">
        <v>0</v>
      </c>
      <c r="H156" s="22">
        <v>0</v>
      </c>
      <c r="I156" s="22">
        <v>0</v>
      </c>
      <c r="J156" s="23">
        <v>0</v>
      </c>
      <c r="K156" s="21">
        <v>0</v>
      </c>
      <c r="L156" s="22">
        <v>0</v>
      </c>
      <c r="M156" s="22">
        <v>0</v>
      </c>
      <c r="N156" s="22">
        <v>0</v>
      </c>
      <c r="O156" s="23">
        <v>0</v>
      </c>
      <c r="P156" s="21">
        <v>0</v>
      </c>
      <c r="Q156" s="22">
        <v>0</v>
      </c>
      <c r="R156" s="22">
        <v>0</v>
      </c>
      <c r="S156" s="22">
        <v>0</v>
      </c>
      <c r="T156" s="23">
        <v>0</v>
      </c>
      <c r="U156" s="21">
        <v>0</v>
      </c>
      <c r="V156" s="22">
        <v>0</v>
      </c>
      <c r="W156" s="22">
        <v>0</v>
      </c>
      <c r="X156" s="22">
        <v>0</v>
      </c>
      <c r="Y156" s="23">
        <v>0</v>
      </c>
      <c r="Z156" s="21">
        <v>0</v>
      </c>
      <c r="AA156" s="22">
        <v>0</v>
      </c>
      <c r="AB156" s="22">
        <v>0</v>
      </c>
      <c r="AC156" s="22">
        <v>0</v>
      </c>
      <c r="AD156" s="23">
        <v>0</v>
      </c>
      <c r="AE156" s="24"/>
    </row>
    <row r="157" spans="1:31" ht="33">
      <c r="A157" s="11" t="s">
        <v>170</v>
      </c>
      <c r="B157" s="25">
        <v>1045</v>
      </c>
      <c r="C157" s="11" t="s">
        <v>22</v>
      </c>
      <c r="D157" s="26" t="s">
        <v>23</v>
      </c>
      <c r="E157" s="27" t="s">
        <v>183</v>
      </c>
      <c r="F157" s="21">
        <v>0</v>
      </c>
      <c r="G157" s="22">
        <v>0</v>
      </c>
      <c r="H157" s="22">
        <v>0</v>
      </c>
      <c r="I157" s="22">
        <v>0</v>
      </c>
      <c r="J157" s="23">
        <v>0</v>
      </c>
      <c r="K157" s="21">
        <v>0</v>
      </c>
      <c r="L157" s="22">
        <v>0</v>
      </c>
      <c r="M157" s="22">
        <v>0</v>
      </c>
      <c r="N157" s="22">
        <v>0</v>
      </c>
      <c r="O157" s="23">
        <v>0</v>
      </c>
      <c r="P157" s="21">
        <v>0</v>
      </c>
      <c r="Q157" s="22">
        <v>0</v>
      </c>
      <c r="R157" s="22">
        <v>0</v>
      </c>
      <c r="S157" s="22">
        <v>0</v>
      </c>
      <c r="T157" s="23">
        <v>0</v>
      </c>
      <c r="U157" s="21">
        <v>0</v>
      </c>
      <c r="V157" s="22">
        <v>0</v>
      </c>
      <c r="W157" s="22">
        <v>0</v>
      </c>
      <c r="X157" s="22">
        <v>0</v>
      </c>
      <c r="Y157" s="23">
        <v>0</v>
      </c>
      <c r="Z157" s="21">
        <v>0</v>
      </c>
      <c r="AA157" s="22">
        <v>0</v>
      </c>
      <c r="AB157" s="22">
        <v>0</v>
      </c>
      <c r="AC157" s="22">
        <v>0</v>
      </c>
      <c r="AD157" s="23">
        <v>0</v>
      </c>
      <c r="AE157" s="24"/>
    </row>
    <row r="158" spans="1:31" ht="33">
      <c r="A158" s="11" t="s">
        <v>170</v>
      </c>
      <c r="B158" s="25">
        <v>1109</v>
      </c>
      <c r="C158" s="11" t="s">
        <v>22</v>
      </c>
      <c r="D158" s="26" t="s">
        <v>23</v>
      </c>
      <c r="E158" s="27" t="s">
        <v>184</v>
      </c>
      <c r="F158" s="21">
        <v>32.391304347826086</v>
      </c>
      <c r="G158" s="22">
        <v>3.225806451612903</v>
      </c>
      <c r="H158" s="22">
        <v>17.741935483870968</v>
      </c>
      <c r="I158" s="22">
        <v>43.54838709677419</v>
      </c>
      <c r="J158" s="23">
        <v>35.483870967741936</v>
      </c>
      <c r="K158" s="21">
        <v>0</v>
      </c>
      <c r="L158" s="22">
        <v>0</v>
      </c>
      <c r="M158" s="22">
        <v>0</v>
      </c>
      <c r="N158" s="22">
        <v>0</v>
      </c>
      <c r="O158" s="23">
        <v>0</v>
      </c>
      <c r="P158" s="21">
        <v>0</v>
      </c>
      <c r="Q158" s="22">
        <v>0</v>
      </c>
      <c r="R158" s="22">
        <v>0</v>
      </c>
      <c r="S158" s="22">
        <v>0</v>
      </c>
      <c r="T158" s="23">
        <v>0</v>
      </c>
      <c r="U158" s="21">
        <v>0</v>
      </c>
      <c r="V158" s="22">
        <v>0</v>
      </c>
      <c r="W158" s="22">
        <v>0</v>
      </c>
      <c r="X158" s="22">
        <v>0</v>
      </c>
      <c r="Y158" s="23">
        <v>0</v>
      </c>
      <c r="Z158" s="21">
        <v>0</v>
      </c>
      <c r="AA158" s="22">
        <v>0</v>
      </c>
      <c r="AB158" s="22">
        <v>0</v>
      </c>
      <c r="AC158" s="22">
        <v>0</v>
      </c>
      <c r="AD158" s="23">
        <v>0</v>
      </c>
      <c r="AE158" s="24"/>
    </row>
    <row r="159" spans="1:31" ht="33">
      <c r="A159" s="11" t="s">
        <v>170</v>
      </c>
      <c r="B159" s="25">
        <v>1110</v>
      </c>
      <c r="C159" s="11" t="s">
        <v>22</v>
      </c>
      <c r="D159" s="26" t="s">
        <v>23</v>
      </c>
      <c r="E159" s="27" t="s">
        <v>185</v>
      </c>
      <c r="F159" s="21">
        <v>0</v>
      </c>
      <c r="G159" s="22">
        <v>0</v>
      </c>
      <c r="H159" s="22">
        <v>0</v>
      </c>
      <c r="I159" s="22">
        <v>0</v>
      </c>
      <c r="J159" s="23">
        <v>0</v>
      </c>
      <c r="K159" s="21">
        <v>0</v>
      </c>
      <c r="L159" s="22">
        <v>0</v>
      </c>
      <c r="M159" s="22">
        <v>0</v>
      </c>
      <c r="N159" s="22">
        <v>0</v>
      </c>
      <c r="O159" s="23">
        <v>0</v>
      </c>
      <c r="P159" s="21">
        <v>0</v>
      </c>
      <c r="Q159" s="22">
        <v>0</v>
      </c>
      <c r="R159" s="22">
        <v>0</v>
      </c>
      <c r="S159" s="22">
        <v>0</v>
      </c>
      <c r="T159" s="23">
        <v>0</v>
      </c>
      <c r="U159" s="21">
        <v>0</v>
      </c>
      <c r="V159" s="22">
        <v>0</v>
      </c>
      <c r="W159" s="22">
        <v>0</v>
      </c>
      <c r="X159" s="22">
        <v>0</v>
      </c>
      <c r="Y159" s="23">
        <v>0</v>
      </c>
      <c r="Z159" s="21">
        <v>0</v>
      </c>
      <c r="AA159" s="22">
        <v>0</v>
      </c>
      <c r="AB159" s="22">
        <v>0</v>
      </c>
      <c r="AC159" s="22">
        <v>0</v>
      </c>
      <c r="AD159" s="23">
        <v>0</v>
      </c>
      <c r="AE159" s="24"/>
    </row>
    <row r="160" spans="1:31" ht="49.5">
      <c r="A160" s="17" t="s">
        <v>170</v>
      </c>
      <c r="B160" s="18">
        <v>8606</v>
      </c>
      <c r="C160" s="17" t="s">
        <v>62</v>
      </c>
      <c r="D160" s="19" t="s">
        <v>20</v>
      </c>
      <c r="E160" s="20" t="s">
        <v>186</v>
      </c>
      <c r="F160" s="21">
        <v>0</v>
      </c>
      <c r="G160" s="22">
        <v>0</v>
      </c>
      <c r="H160" s="22">
        <v>0</v>
      </c>
      <c r="I160" s="22">
        <v>0</v>
      </c>
      <c r="J160" s="23">
        <v>0</v>
      </c>
      <c r="K160" s="21">
        <v>0</v>
      </c>
      <c r="L160" s="22">
        <v>0</v>
      </c>
      <c r="M160" s="22">
        <v>0</v>
      </c>
      <c r="N160" s="22">
        <v>0</v>
      </c>
      <c r="O160" s="23">
        <v>0</v>
      </c>
      <c r="P160" s="21">
        <v>43.964285714285715</v>
      </c>
      <c r="Q160" s="22">
        <v>0</v>
      </c>
      <c r="R160" s="22">
        <v>3.225806451612903</v>
      </c>
      <c r="S160" s="22">
        <v>19.35483870967742</v>
      </c>
      <c r="T160" s="23">
        <v>77.41935483870968</v>
      </c>
      <c r="U160" s="21">
        <v>45.75342465753425</v>
      </c>
      <c r="V160" s="22">
        <v>6.557377049180328</v>
      </c>
      <c r="W160" s="22">
        <v>4.918032786885246</v>
      </c>
      <c r="X160" s="22">
        <v>14.754098360655737</v>
      </c>
      <c r="Y160" s="23">
        <v>73.77049180327869</v>
      </c>
      <c r="Z160" s="21">
        <v>34.025</v>
      </c>
      <c r="AA160" s="22">
        <v>13.750000000000002</v>
      </c>
      <c r="AB160" s="22">
        <v>20</v>
      </c>
      <c r="AC160" s="22">
        <v>17.5</v>
      </c>
      <c r="AD160" s="23">
        <v>48.75</v>
      </c>
      <c r="AE160" s="24"/>
    </row>
    <row r="161" spans="1:31" ht="33">
      <c r="A161" s="11" t="s">
        <v>170</v>
      </c>
      <c r="B161" s="25">
        <v>8605</v>
      </c>
      <c r="C161" s="11" t="s">
        <v>29</v>
      </c>
      <c r="D161" s="26" t="s">
        <v>23</v>
      </c>
      <c r="E161" s="27" t="s">
        <v>187</v>
      </c>
      <c r="F161" s="21">
        <v>0</v>
      </c>
      <c r="G161" s="22">
        <v>0</v>
      </c>
      <c r="H161" s="22">
        <v>0</v>
      </c>
      <c r="I161" s="22">
        <v>0</v>
      </c>
      <c r="J161" s="23">
        <v>0</v>
      </c>
      <c r="K161" s="21">
        <v>27.95402298850575</v>
      </c>
      <c r="L161" s="22">
        <v>1.36986301369863</v>
      </c>
      <c r="M161" s="22">
        <v>23.28767123287671</v>
      </c>
      <c r="N161" s="22">
        <v>57.534246575342465</v>
      </c>
      <c r="O161" s="23">
        <v>17.80821917808219</v>
      </c>
      <c r="P161" s="21">
        <v>42.52173913043478</v>
      </c>
      <c r="Q161" s="22">
        <v>7.8431372549019605</v>
      </c>
      <c r="R161" s="22">
        <v>7.8431372549019605</v>
      </c>
      <c r="S161" s="22">
        <v>39.21568627450981</v>
      </c>
      <c r="T161" s="23">
        <v>45.09803921568628</v>
      </c>
      <c r="U161" s="21">
        <v>41.71764705882353</v>
      </c>
      <c r="V161" s="22">
        <v>3.0303030303030303</v>
      </c>
      <c r="W161" s="22">
        <v>10.606060606060606</v>
      </c>
      <c r="X161" s="22">
        <v>27.27272727272727</v>
      </c>
      <c r="Y161" s="23">
        <v>59.09090909090909</v>
      </c>
      <c r="Z161" s="21">
        <v>0</v>
      </c>
      <c r="AA161" s="22">
        <v>0</v>
      </c>
      <c r="AB161" s="22">
        <v>0</v>
      </c>
      <c r="AC161" s="22">
        <v>0</v>
      </c>
      <c r="AD161" s="23">
        <v>0</v>
      </c>
      <c r="AE161" s="24"/>
    </row>
    <row r="162" spans="1:31" ht="33">
      <c r="A162" s="17" t="s">
        <v>170</v>
      </c>
      <c r="B162" s="28">
        <v>8014</v>
      </c>
      <c r="C162" s="17" t="s">
        <v>29</v>
      </c>
      <c r="D162" s="19" t="s">
        <v>20</v>
      </c>
      <c r="E162" s="29" t="s">
        <v>188</v>
      </c>
      <c r="F162" s="21">
        <v>0</v>
      </c>
      <c r="G162" s="22">
        <v>0</v>
      </c>
      <c r="H162" s="22">
        <v>0</v>
      </c>
      <c r="I162" s="22">
        <v>0</v>
      </c>
      <c r="J162" s="23">
        <v>0</v>
      </c>
      <c r="K162" s="21">
        <v>0</v>
      </c>
      <c r="L162" s="22">
        <v>0</v>
      </c>
      <c r="M162" s="22">
        <v>0</v>
      </c>
      <c r="N162" s="22">
        <v>0</v>
      </c>
      <c r="O162" s="23">
        <v>0</v>
      </c>
      <c r="P162" s="21">
        <v>0</v>
      </c>
      <c r="Q162" s="22">
        <v>0</v>
      </c>
      <c r="R162" s="22">
        <v>0</v>
      </c>
      <c r="S162" s="22">
        <v>0</v>
      </c>
      <c r="T162" s="23">
        <v>0</v>
      </c>
      <c r="U162" s="21">
        <v>0</v>
      </c>
      <c r="V162" s="22">
        <v>0</v>
      </c>
      <c r="W162" s="22">
        <v>0</v>
      </c>
      <c r="X162" s="22">
        <v>0</v>
      </c>
      <c r="Y162" s="23">
        <v>0</v>
      </c>
      <c r="Z162" s="21">
        <v>35.80722891566265</v>
      </c>
      <c r="AA162" s="22">
        <v>12.048192771084338</v>
      </c>
      <c r="AB162" s="22">
        <v>9.63855421686747</v>
      </c>
      <c r="AC162" s="22">
        <v>24.096385542168676</v>
      </c>
      <c r="AD162" s="23">
        <v>54.21686746987952</v>
      </c>
      <c r="AE162" s="24"/>
    </row>
    <row r="163" spans="1:31" ht="33">
      <c r="A163" s="11" t="s">
        <v>170</v>
      </c>
      <c r="B163" s="25">
        <v>8602</v>
      </c>
      <c r="C163" s="11" t="s">
        <v>29</v>
      </c>
      <c r="D163" s="26" t="s">
        <v>23</v>
      </c>
      <c r="E163" s="27" t="s">
        <v>189</v>
      </c>
      <c r="F163" s="21">
        <v>34.6530612244898</v>
      </c>
      <c r="G163" s="22">
        <v>0</v>
      </c>
      <c r="H163" s="22">
        <v>12.5</v>
      </c>
      <c r="I163" s="22">
        <v>40</v>
      </c>
      <c r="J163" s="23">
        <v>47.5</v>
      </c>
      <c r="K163" s="21">
        <v>38.31325301204819</v>
      </c>
      <c r="L163" s="22">
        <v>3.125</v>
      </c>
      <c r="M163" s="22">
        <v>6.25</v>
      </c>
      <c r="N163" s="22">
        <v>42.1875</v>
      </c>
      <c r="O163" s="23">
        <v>48.4375</v>
      </c>
      <c r="P163" s="21">
        <v>0</v>
      </c>
      <c r="Q163" s="22">
        <v>0</v>
      </c>
      <c r="R163" s="22">
        <v>0</v>
      </c>
      <c r="S163" s="22">
        <v>0</v>
      </c>
      <c r="T163" s="23">
        <v>0</v>
      </c>
      <c r="U163" s="21">
        <v>0</v>
      </c>
      <c r="V163" s="22">
        <v>0</v>
      </c>
      <c r="W163" s="22">
        <v>0</v>
      </c>
      <c r="X163" s="22">
        <v>0</v>
      </c>
      <c r="Y163" s="23">
        <v>0</v>
      </c>
      <c r="Z163" s="21">
        <v>0</v>
      </c>
      <c r="AA163" s="22">
        <v>0</v>
      </c>
      <c r="AB163" s="22">
        <v>0</v>
      </c>
      <c r="AC163" s="22">
        <v>0</v>
      </c>
      <c r="AD163" s="23">
        <v>0</v>
      </c>
      <c r="AE163" s="24"/>
    </row>
    <row r="164" spans="1:31" ht="33">
      <c r="A164" s="11" t="s">
        <v>170</v>
      </c>
      <c r="B164" s="25">
        <v>8608</v>
      </c>
      <c r="C164" s="11" t="s">
        <v>29</v>
      </c>
      <c r="D164" s="26" t="s">
        <v>23</v>
      </c>
      <c r="E164" s="27" t="s">
        <v>190</v>
      </c>
      <c r="F164" s="21">
        <v>0</v>
      </c>
      <c r="G164" s="22">
        <v>0</v>
      </c>
      <c r="H164" s="22">
        <v>0</v>
      </c>
      <c r="I164" s="22">
        <v>0</v>
      </c>
      <c r="J164" s="23">
        <v>0</v>
      </c>
      <c r="K164" s="21">
        <v>0</v>
      </c>
      <c r="L164" s="22">
        <v>0</v>
      </c>
      <c r="M164" s="22">
        <v>0</v>
      </c>
      <c r="N164" s="22">
        <v>0</v>
      </c>
      <c r="O164" s="23">
        <v>0</v>
      </c>
      <c r="P164" s="21">
        <v>35.59090909090909</v>
      </c>
      <c r="Q164" s="22">
        <v>0</v>
      </c>
      <c r="R164" s="22">
        <v>23.52941176470588</v>
      </c>
      <c r="S164" s="22">
        <v>23.52941176470588</v>
      </c>
      <c r="T164" s="23">
        <v>52.94117647058824</v>
      </c>
      <c r="U164" s="21">
        <v>0</v>
      </c>
      <c r="V164" s="22">
        <v>0</v>
      </c>
      <c r="W164" s="22">
        <v>0</v>
      </c>
      <c r="X164" s="22">
        <v>0</v>
      </c>
      <c r="Y164" s="23">
        <v>0</v>
      </c>
      <c r="Z164" s="21">
        <v>0</v>
      </c>
      <c r="AA164" s="22">
        <v>0</v>
      </c>
      <c r="AB164" s="22">
        <v>0</v>
      </c>
      <c r="AC164" s="22">
        <v>0</v>
      </c>
      <c r="AD164" s="23">
        <v>0</v>
      </c>
      <c r="AE164" s="24"/>
    </row>
    <row r="165" spans="1:31" ht="33">
      <c r="A165" s="17" t="s">
        <v>170</v>
      </c>
      <c r="B165" s="18">
        <v>8603</v>
      </c>
      <c r="C165" s="17" t="s">
        <v>29</v>
      </c>
      <c r="D165" s="19" t="s">
        <v>20</v>
      </c>
      <c r="E165" s="20" t="s">
        <v>191</v>
      </c>
      <c r="F165" s="21">
        <v>36.38135593220339</v>
      </c>
      <c r="G165" s="22">
        <v>4.273504273504273</v>
      </c>
      <c r="H165" s="22">
        <v>15.384615384615385</v>
      </c>
      <c r="I165" s="22">
        <v>35.8974358974359</v>
      </c>
      <c r="J165" s="23">
        <v>44.44444444444444</v>
      </c>
      <c r="K165" s="21">
        <v>38.36666666666667</v>
      </c>
      <c r="L165" s="22">
        <v>5.128205128205128</v>
      </c>
      <c r="M165" s="22">
        <v>17.094017094017094</v>
      </c>
      <c r="N165" s="22">
        <v>32.47863247863248</v>
      </c>
      <c r="O165" s="23">
        <v>45.2991452991453</v>
      </c>
      <c r="P165" s="21">
        <v>36.50847457627118</v>
      </c>
      <c r="Q165" s="22">
        <v>2.631578947368421</v>
      </c>
      <c r="R165" s="22">
        <v>14.912280701754385</v>
      </c>
      <c r="S165" s="22">
        <v>39.473684210526315</v>
      </c>
      <c r="T165" s="23">
        <v>42.98245614035088</v>
      </c>
      <c r="U165" s="21">
        <v>38.52100840336134</v>
      </c>
      <c r="V165" s="22">
        <v>0.8849557522123894</v>
      </c>
      <c r="W165" s="22">
        <v>13.274336283185843</v>
      </c>
      <c r="X165" s="22">
        <v>26.548672566371685</v>
      </c>
      <c r="Y165" s="23">
        <v>59.29203539823009</v>
      </c>
      <c r="Z165" s="21">
        <v>40.794871794871796</v>
      </c>
      <c r="AA165" s="22">
        <v>3.418803418803419</v>
      </c>
      <c r="AB165" s="22">
        <v>9.401709401709402</v>
      </c>
      <c r="AC165" s="22">
        <v>23.931623931623932</v>
      </c>
      <c r="AD165" s="23">
        <v>63.24786324786324</v>
      </c>
      <c r="AE165" s="24"/>
    </row>
    <row r="166" spans="1:31" ht="33">
      <c r="A166" s="11" t="s">
        <v>170</v>
      </c>
      <c r="B166" s="25">
        <v>8601</v>
      </c>
      <c r="C166" s="11" t="s">
        <v>29</v>
      </c>
      <c r="D166" s="26" t="s">
        <v>23</v>
      </c>
      <c r="E166" s="27" t="s">
        <v>192</v>
      </c>
      <c r="F166" s="21">
        <v>31.613636363636363</v>
      </c>
      <c r="G166" s="22">
        <v>12.5</v>
      </c>
      <c r="H166" s="22">
        <v>13.88888888888889</v>
      </c>
      <c r="I166" s="22">
        <v>41.66666666666667</v>
      </c>
      <c r="J166" s="23">
        <v>31.944444444444443</v>
      </c>
      <c r="K166" s="21">
        <v>32.18604651162791</v>
      </c>
      <c r="L166" s="22">
        <v>9.090909090909092</v>
      </c>
      <c r="M166" s="22">
        <v>29.09090909090909</v>
      </c>
      <c r="N166" s="22">
        <v>18.181818181818183</v>
      </c>
      <c r="O166" s="23">
        <v>43.63636363636363</v>
      </c>
      <c r="P166" s="21">
        <v>33.857142857142854</v>
      </c>
      <c r="Q166" s="22">
        <v>6</v>
      </c>
      <c r="R166" s="22">
        <v>16</v>
      </c>
      <c r="S166" s="22">
        <v>36</v>
      </c>
      <c r="T166" s="23">
        <v>42</v>
      </c>
      <c r="U166" s="21">
        <v>42.74074074074074</v>
      </c>
      <c r="V166" s="22">
        <v>4.651162790697675</v>
      </c>
      <c r="W166" s="22">
        <v>13.953488372093023</v>
      </c>
      <c r="X166" s="22">
        <v>18.6046511627907</v>
      </c>
      <c r="Y166" s="23">
        <v>62.7906976744186</v>
      </c>
      <c r="Z166" s="21">
        <v>0</v>
      </c>
      <c r="AA166" s="22">
        <v>0</v>
      </c>
      <c r="AB166" s="22">
        <v>0</v>
      </c>
      <c r="AC166" s="22">
        <v>0</v>
      </c>
      <c r="AD166" s="23">
        <v>0</v>
      </c>
      <c r="AE166" s="24"/>
    </row>
    <row r="167" spans="1:31" ht="33">
      <c r="A167" s="17" t="s">
        <v>170</v>
      </c>
      <c r="B167" s="18">
        <v>8607</v>
      </c>
      <c r="C167" s="17" t="s">
        <v>29</v>
      </c>
      <c r="D167" s="19" t="s">
        <v>20</v>
      </c>
      <c r="E167" s="20" t="s">
        <v>193</v>
      </c>
      <c r="F167" s="21">
        <v>0</v>
      </c>
      <c r="G167" s="22">
        <v>0</v>
      </c>
      <c r="H167" s="22">
        <v>0</v>
      </c>
      <c r="I167" s="22">
        <v>0</v>
      </c>
      <c r="J167" s="23">
        <v>0</v>
      </c>
      <c r="K167" s="21">
        <v>0</v>
      </c>
      <c r="L167" s="22">
        <v>0</v>
      </c>
      <c r="M167" s="22">
        <v>0</v>
      </c>
      <c r="N167" s="22">
        <v>0</v>
      </c>
      <c r="O167" s="23">
        <v>0</v>
      </c>
      <c r="P167" s="21">
        <v>32.148648648648646</v>
      </c>
      <c r="Q167" s="22">
        <v>1.8181818181818181</v>
      </c>
      <c r="R167" s="22">
        <v>18.181818181818183</v>
      </c>
      <c r="S167" s="22">
        <v>43.63636363636363</v>
      </c>
      <c r="T167" s="23">
        <v>36.36363636363637</v>
      </c>
      <c r="U167" s="21">
        <v>33.104651162790695</v>
      </c>
      <c r="V167" s="22">
        <v>3.0303030303030303</v>
      </c>
      <c r="W167" s="22">
        <v>7.575757575757576</v>
      </c>
      <c r="X167" s="22">
        <v>54.54545454545454</v>
      </c>
      <c r="Y167" s="23">
        <v>34.84848484848485</v>
      </c>
      <c r="Z167" s="21">
        <v>27.99375</v>
      </c>
      <c r="AA167" s="22">
        <v>23.75</v>
      </c>
      <c r="AB167" s="22">
        <v>10</v>
      </c>
      <c r="AC167" s="22">
        <v>36.25</v>
      </c>
      <c r="AD167" s="23">
        <v>30</v>
      </c>
      <c r="AE167" s="24"/>
    </row>
    <row r="168" spans="1:31" ht="33">
      <c r="A168" s="17" t="s">
        <v>170</v>
      </c>
      <c r="B168" s="18">
        <v>8604</v>
      </c>
      <c r="C168" s="17" t="s">
        <v>29</v>
      </c>
      <c r="D168" s="19" t="s">
        <v>20</v>
      </c>
      <c r="E168" s="20" t="s">
        <v>194</v>
      </c>
      <c r="F168" s="21">
        <v>0</v>
      </c>
      <c r="G168" s="22">
        <v>0</v>
      </c>
      <c r="H168" s="22">
        <v>0</v>
      </c>
      <c r="I168" s="22">
        <v>0</v>
      </c>
      <c r="J168" s="23">
        <v>0</v>
      </c>
      <c r="K168" s="21">
        <v>44.029411764705884</v>
      </c>
      <c r="L168" s="22">
        <v>6.896551724137931</v>
      </c>
      <c r="M168" s="22">
        <v>11.494252873563218</v>
      </c>
      <c r="N168" s="22">
        <v>24.137931034482758</v>
      </c>
      <c r="O168" s="23">
        <v>57.47126436781609</v>
      </c>
      <c r="P168" s="21">
        <v>43.04639175257732</v>
      </c>
      <c r="Q168" s="22">
        <v>2.8169014084507045</v>
      </c>
      <c r="R168" s="22">
        <v>11.267605633802818</v>
      </c>
      <c r="S168" s="22">
        <v>22.535211267605636</v>
      </c>
      <c r="T168" s="23">
        <v>63.38028169014085</v>
      </c>
      <c r="U168" s="21">
        <v>43.38383838383838</v>
      </c>
      <c r="V168" s="22">
        <v>5.063291139240507</v>
      </c>
      <c r="W168" s="22">
        <v>10.126582278481013</v>
      </c>
      <c r="X168" s="22">
        <v>26.582278481012654</v>
      </c>
      <c r="Y168" s="23">
        <v>58.22784810126582</v>
      </c>
      <c r="Z168" s="21">
        <v>32.42424242424242</v>
      </c>
      <c r="AA168" s="22">
        <v>17.17171717171717</v>
      </c>
      <c r="AB168" s="22">
        <v>13.131313131313133</v>
      </c>
      <c r="AC168" s="22">
        <v>32.323232323232325</v>
      </c>
      <c r="AD168" s="23">
        <v>37.37373737373738</v>
      </c>
      <c r="AE168" s="24"/>
    </row>
    <row r="169" spans="1:31" ht="33">
      <c r="A169" s="11" t="s">
        <v>170</v>
      </c>
      <c r="B169" s="25">
        <v>5042</v>
      </c>
      <c r="C169" s="11" t="s">
        <v>42</v>
      </c>
      <c r="D169" s="26" t="s">
        <v>23</v>
      </c>
      <c r="E169" s="27" t="s">
        <v>195</v>
      </c>
      <c r="F169" s="21">
        <v>40.608108108108105</v>
      </c>
      <c r="G169" s="22">
        <v>6.0606060606060606</v>
      </c>
      <c r="H169" s="22">
        <v>9.090909090909092</v>
      </c>
      <c r="I169" s="22">
        <v>15.151515151515152</v>
      </c>
      <c r="J169" s="23">
        <v>69.6969696969697</v>
      </c>
      <c r="K169" s="21">
        <v>0</v>
      </c>
      <c r="L169" s="22">
        <v>0</v>
      </c>
      <c r="M169" s="22">
        <v>0</v>
      </c>
      <c r="N169" s="22">
        <v>0</v>
      </c>
      <c r="O169" s="23">
        <v>0</v>
      </c>
      <c r="P169" s="21">
        <v>0</v>
      </c>
      <c r="Q169" s="22">
        <v>0</v>
      </c>
      <c r="R169" s="22">
        <v>0</v>
      </c>
      <c r="S169" s="22">
        <v>0</v>
      </c>
      <c r="T169" s="23">
        <v>0</v>
      </c>
      <c r="U169" s="21">
        <v>0</v>
      </c>
      <c r="V169" s="22">
        <v>0</v>
      </c>
      <c r="W169" s="22">
        <v>0</v>
      </c>
      <c r="X169" s="22">
        <v>0</v>
      </c>
      <c r="Y169" s="23">
        <v>0</v>
      </c>
      <c r="Z169" s="21">
        <v>0</v>
      </c>
      <c r="AA169" s="22">
        <v>0</v>
      </c>
      <c r="AB169" s="22">
        <v>0</v>
      </c>
      <c r="AC169" s="22">
        <v>0</v>
      </c>
      <c r="AD169" s="23">
        <v>0</v>
      </c>
      <c r="AE169" s="24"/>
    </row>
    <row r="170" spans="1:31" ht="33">
      <c r="A170" s="11" t="s">
        <v>170</v>
      </c>
      <c r="B170" s="25">
        <v>5037</v>
      </c>
      <c r="C170" s="11" t="s">
        <v>42</v>
      </c>
      <c r="D170" s="26" t="s">
        <v>23</v>
      </c>
      <c r="E170" s="27" t="s">
        <v>196</v>
      </c>
      <c r="F170" s="21">
        <v>38.4375</v>
      </c>
      <c r="G170" s="22">
        <v>5.88235294117647</v>
      </c>
      <c r="H170" s="22">
        <v>14.705882352941178</v>
      </c>
      <c r="I170" s="22">
        <v>26.47058823529412</v>
      </c>
      <c r="J170" s="23">
        <v>52.94117647058824</v>
      </c>
      <c r="K170" s="21">
        <v>0</v>
      </c>
      <c r="L170" s="22">
        <v>0</v>
      </c>
      <c r="M170" s="22">
        <v>0</v>
      </c>
      <c r="N170" s="22">
        <v>0</v>
      </c>
      <c r="O170" s="23">
        <v>0</v>
      </c>
      <c r="P170" s="21">
        <v>0</v>
      </c>
      <c r="Q170" s="22">
        <v>0</v>
      </c>
      <c r="R170" s="22">
        <v>0</v>
      </c>
      <c r="S170" s="22">
        <v>0</v>
      </c>
      <c r="T170" s="23">
        <v>0</v>
      </c>
      <c r="U170" s="21">
        <v>0</v>
      </c>
      <c r="V170" s="22">
        <v>0</v>
      </c>
      <c r="W170" s="22">
        <v>0</v>
      </c>
      <c r="X170" s="22">
        <v>0</v>
      </c>
      <c r="Y170" s="23">
        <v>0</v>
      </c>
      <c r="Z170" s="21">
        <v>0</v>
      </c>
      <c r="AA170" s="22">
        <v>0</v>
      </c>
      <c r="AB170" s="22">
        <v>0</v>
      </c>
      <c r="AC170" s="22">
        <v>0</v>
      </c>
      <c r="AD170" s="23">
        <v>0</v>
      </c>
      <c r="AE170" s="24"/>
    </row>
    <row r="171" spans="1:31" ht="33">
      <c r="A171" s="11" t="s">
        <v>170</v>
      </c>
      <c r="B171" s="25">
        <v>5039</v>
      </c>
      <c r="C171" s="11" t="s">
        <v>42</v>
      </c>
      <c r="D171" s="26" t="s">
        <v>23</v>
      </c>
      <c r="E171" s="27" t="s">
        <v>197</v>
      </c>
      <c r="F171" s="21">
        <v>0</v>
      </c>
      <c r="G171" s="22">
        <v>0</v>
      </c>
      <c r="H171" s="22">
        <v>0</v>
      </c>
      <c r="I171" s="22">
        <v>0</v>
      </c>
      <c r="J171" s="23">
        <v>0</v>
      </c>
      <c r="K171" s="21">
        <v>0</v>
      </c>
      <c r="L171" s="22">
        <v>0</v>
      </c>
      <c r="M171" s="22">
        <v>0</v>
      </c>
      <c r="N171" s="22">
        <v>0</v>
      </c>
      <c r="O171" s="23">
        <v>0</v>
      </c>
      <c r="P171" s="21">
        <v>0</v>
      </c>
      <c r="Q171" s="22">
        <v>0</v>
      </c>
      <c r="R171" s="22">
        <v>0</v>
      </c>
      <c r="S171" s="22">
        <v>0</v>
      </c>
      <c r="T171" s="23">
        <v>0</v>
      </c>
      <c r="U171" s="21">
        <v>0</v>
      </c>
      <c r="V171" s="22">
        <v>0</v>
      </c>
      <c r="W171" s="22">
        <v>0</v>
      </c>
      <c r="X171" s="22">
        <v>0</v>
      </c>
      <c r="Y171" s="23">
        <v>0</v>
      </c>
      <c r="Z171" s="21">
        <v>0</v>
      </c>
      <c r="AA171" s="22">
        <v>0</v>
      </c>
      <c r="AB171" s="22">
        <v>0</v>
      </c>
      <c r="AC171" s="22">
        <v>0</v>
      </c>
      <c r="AD171" s="23">
        <v>0</v>
      </c>
      <c r="AE171" s="24"/>
    </row>
    <row r="172" spans="1:31" ht="33">
      <c r="A172" s="11" t="s">
        <v>170</v>
      </c>
      <c r="B172" s="25">
        <v>5038</v>
      </c>
      <c r="C172" s="11" t="s">
        <v>42</v>
      </c>
      <c r="D172" s="26" t="s">
        <v>23</v>
      </c>
      <c r="E172" s="27" t="s">
        <v>198</v>
      </c>
      <c r="F172" s="21">
        <v>0</v>
      </c>
      <c r="G172" s="22">
        <v>0</v>
      </c>
      <c r="H172" s="22">
        <v>0</v>
      </c>
      <c r="I172" s="22">
        <v>0</v>
      </c>
      <c r="J172" s="23">
        <v>0</v>
      </c>
      <c r="K172" s="21">
        <v>0</v>
      </c>
      <c r="L172" s="22">
        <v>0</v>
      </c>
      <c r="M172" s="22">
        <v>0</v>
      </c>
      <c r="N172" s="22">
        <v>0</v>
      </c>
      <c r="O172" s="23">
        <v>0</v>
      </c>
      <c r="P172" s="21">
        <v>0</v>
      </c>
      <c r="Q172" s="22">
        <v>0</v>
      </c>
      <c r="R172" s="22">
        <v>0</v>
      </c>
      <c r="S172" s="22">
        <v>0</v>
      </c>
      <c r="T172" s="23">
        <v>0</v>
      </c>
      <c r="U172" s="21">
        <v>0</v>
      </c>
      <c r="V172" s="22">
        <v>0</v>
      </c>
      <c r="W172" s="22">
        <v>0</v>
      </c>
      <c r="X172" s="22">
        <v>0</v>
      </c>
      <c r="Y172" s="23">
        <v>0</v>
      </c>
      <c r="Z172" s="21">
        <v>0</v>
      </c>
      <c r="AA172" s="22">
        <v>0</v>
      </c>
      <c r="AB172" s="22">
        <v>0</v>
      </c>
      <c r="AC172" s="22">
        <v>0</v>
      </c>
      <c r="AD172" s="23">
        <v>0</v>
      </c>
      <c r="AE172" s="24"/>
    </row>
    <row r="173" spans="1:31" ht="33">
      <c r="A173" s="11" t="s">
        <v>170</v>
      </c>
      <c r="B173" s="25">
        <v>5058</v>
      </c>
      <c r="C173" s="11" t="s">
        <v>42</v>
      </c>
      <c r="D173" s="26" t="s">
        <v>23</v>
      </c>
      <c r="E173" s="27" t="s">
        <v>199</v>
      </c>
      <c r="F173" s="21">
        <v>0</v>
      </c>
      <c r="G173" s="22">
        <v>0</v>
      </c>
      <c r="H173" s="22">
        <v>0</v>
      </c>
      <c r="I173" s="22">
        <v>0</v>
      </c>
      <c r="J173" s="23">
        <v>0</v>
      </c>
      <c r="K173" s="21">
        <v>0</v>
      </c>
      <c r="L173" s="22">
        <v>0</v>
      </c>
      <c r="M173" s="22">
        <v>0</v>
      </c>
      <c r="N173" s="22">
        <v>0</v>
      </c>
      <c r="O173" s="23">
        <v>0</v>
      </c>
      <c r="P173" s="21">
        <v>0</v>
      </c>
      <c r="Q173" s="22">
        <v>0</v>
      </c>
      <c r="R173" s="22">
        <v>0</v>
      </c>
      <c r="S173" s="22">
        <v>0</v>
      </c>
      <c r="T173" s="23">
        <v>0</v>
      </c>
      <c r="U173" s="21">
        <v>0</v>
      </c>
      <c r="V173" s="22">
        <v>0</v>
      </c>
      <c r="W173" s="22">
        <v>0</v>
      </c>
      <c r="X173" s="22">
        <v>0</v>
      </c>
      <c r="Y173" s="23">
        <v>0</v>
      </c>
      <c r="Z173" s="21">
        <v>0</v>
      </c>
      <c r="AA173" s="22">
        <v>0</v>
      </c>
      <c r="AB173" s="22">
        <v>0</v>
      </c>
      <c r="AC173" s="22">
        <v>0</v>
      </c>
      <c r="AD173" s="23">
        <v>0</v>
      </c>
      <c r="AE173" s="24"/>
    </row>
    <row r="174" spans="1:31" ht="33">
      <c r="A174" s="11" t="s">
        <v>170</v>
      </c>
      <c r="B174" s="25">
        <v>5041</v>
      </c>
      <c r="C174" s="11" t="s">
        <v>42</v>
      </c>
      <c r="D174" s="26" t="s">
        <v>23</v>
      </c>
      <c r="E174" s="27" t="s">
        <v>200</v>
      </c>
      <c r="F174" s="21">
        <v>41.22105263157895</v>
      </c>
      <c r="G174" s="22">
        <v>8.860759493670885</v>
      </c>
      <c r="H174" s="22">
        <v>11.39240506329114</v>
      </c>
      <c r="I174" s="22">
        <v>25.31645569620253</v>
      </c>
      <c r="J174" s="23">
        <v>54.43037974683544</v>
      </c>
      <c r="K174" s="21">
        <v>0</v>
      </c>
      <c r="L174" s="22">
        <v>0</v>
      </c>
      <c r="M174" s="22">
        <v>0</v>
      </c>
      <c r="N174" s="22">
        <v>0</v>
      </c>
      <c r="O174" s="23">
        <v>0</v>
      </c>
      <c r="P174" s="21">
        <v>0</v>
      </c>
      <c r="Q174" s="22">
        <v>0</v>
      </c>
      <c r="R174" s="22">
        <v>0</v>
      </c>
      <c r="S174" s="22">
        <v>0</v>
      </c>
      <c r="T174" s="23">
        <v>0</v>
      </c>
      <c r="U174" s="21">
        <v>0</v>
      </c>
      <c r="V174" s="22">
        <v>0</v>
      </c>
      <c r="W174" s="22">
        <v>0</v>
      </c>
      <c r="X174" s="22">
        <v>0</v>
      </c>
      <c r="Y174" s="23">
        <v>0</v>
      </c>
      <c r="Z174" s="21">
        <v>0</v>
      </c>
      <c r="AA174" s="22">
        <v>0</v>
      </c>
      <c r="AB174" s="22">
        <v>0</v>
      </c>
      <c r="AC174" s="22">
        <v>0</v>
      </c>
      <c r="AD174" s="23">
        <v>0</v>
      </c>
      <c r="AE174" s="24"/>
    </row>
    <row r="175" spans="1:31" ht="33">
      <c r="A175" s="11" t="s">
        <v>201</v>
      </c>
      <c r="B175" s="25">
        <v>7753</v>
      </c>
      <c r="C175" s="11" t="s">
        <v>18</v>
      </c>
      <c r="D175" s="26" t="s">
        <v>23</v>
      </c>
      <c r="E175" s="27" t="s">
        <v>202</v>
      </c>
      <c r="F175" s="21">
        <v>19.285714285714285</v>
      </c>
      <c r="G175" s="22">
        <v>0</v>
      </c>
      <c r="H175" s="22">
        <v>44.44444444444444</v>
      </c>
      <c r="I175" s="22">
        <v>55.55555555555556</v>
      </c>
      <c r="J175" s="23">
        <v>0</v>
      </c>
      <c r="K175" s="21">
        <v>27.6875</v>
      </c>
      <c r="L175" s="22">
        <v>8.333333333333332</v>
      </c>
      <c r="M175" s="22">
        <v>8.333333333333332</v>
      </c>
      <c r="N175" s="22">
        <v>66.66666666666666</v>
      </c>
      <c r="O175" s="23">
        <v>16.666666666666664</v>
      </c>
      <c r="P175" s="21">
        <v>33.6</v>
      </c>
      <c r="Q175" s="22">
        <v>33.33333333333333</v>
      </c>
      <c r="R175" s="22">
        <v>0</v>
      </c>
      <c r="S175" s="22">
        <v>33.33333333333333</v>
      </c>
      <c r="T175" s="23">
        <v>33.33333333333333</v>
      </c>
      <c r="U175" s="21">
        <v>21</v>
      </c>
      <c r="V175" s="22">
        <v>7.6923076923076925</v>
      </c>
      <c r="W175" s="22">
        <v>61.53846153846154</v>
      </c>
      <c r="X175" s="22">
        <v>23.076923076923077</v>
      </c>
      <c r="Y175" s="23">
        <v>7.6923076923076925</v>
      </c>
      <c r="Z175" s="21">
        <v>0</v>
      </c>
      <c r="AA175" s="22">
        <v>0</v>
      </c>
      <c r="AB175" s="22">
        <v>0</v>
      </c>
      <c r="AC175" s="22">
        <v>0</v>
      </c>
      <c r="AD175" s="23">
        <v>0</v>
      </c>
      <c r="AE175" s="24"/>
    </row>
    <row r="176" spans="1:31" ht="33">
      <c r="A176" s="17" t="s">
        <v>201</v>
      </c>
      <c r="B176" s="18">
        <v>7751</v>
      </c>
      <c r="C176" s="17" t="s">
        <v>18</v>
      </c>
      <c r="D176" s="19" t="s">
        <v>20</v>
      </c>
      <c r="E176" s="20" t="s">
        <v>203</v>
      </c>
      <c r="F176" s="21">
        <v>27.28125</v>
      </c>
      <c r="G176" s="22">
        <v>21.428571428571427</v>
      </c>
      <c r="H176" s="22">
        <v>14.285714285714285</v>
      </c>
      <c r="I176" s="22">
        <v>57.14285714285714</v>
      </c>
      <c r="J176" s="23">
        <v>7.142857142857142</v>
      </c>
      <c r="K176" s="21">
        <v>35</v>
      </c>
      <c r="L176" s="22">
        <v>15.151515151515152</v>
      </c>
      <c r="M176" s="22">
        <v>9.090909090909092</v>
      </c>
      <c r="N176" s="22">
        <v>42.42424242424242</v>
      </c>
      <c r="O176" s="23">
        <v>33.33333333333333</v>
      </c>
      <c r="P176" s="21">
        <v>23.396825396825395</v>
      </c>
      <c r="Q176" s="22">
        <v>15.151515151515152</v>
      </c>
      <c r="R176" s="22">
        <v>36.36363636363637</v>
      </c>
      <c r="S176" s="22">
        <v>42.42424242424242</v>
      </c>
      <c r="T176" s="23">
        <v>6.0606060606060606</v>
      </c>
      <c r="U176" s="21">
        <v>24.737704918032787</v>
      </c>
      <c r="V176" s="22">
        <v>2.7027027027027026</v>
      </c>
      <c r="W176" s="22">
        <v>29.72972972972973</v>
      </c>
      <c r="X176" s="22">
        <v>40.54054054054054</v>
      </c>
      <c r="Y176" s="23">
        <v>27.027027027027028</v>
      </c>
      <c r="Z176" s="21">
        <v>19.418181818181818</v>
      </c>
      <c r="AA176" s="22">
        <v>21.818181818181817</v>
      </c>
      <c r="AB176" s="22">
        <v>32.72727272727273</v>
      </c>
      <c r="AC176" s="22">
        <v>36.36363636363637</v>
      </c>
      <c r="AD176" s="23">
        <v>9.090909090909092</v>
      </c>
      <c r="AE176" s="24"/>
    </row>
    <row r="177" spans="1:31" ht="33">
      <c r="A177" s="11" t="s">
        <v>201</v>
      </c>
      <c r="B177" s="25">
        <v>1058</v>
      </c>
      <c r="C177" s="11" t="s">
        <v>22</v>
      </c>
      <c r="D177" s="26" t="s">
        <v>23</v>
      </c>
      <c r="E177" s="27" t="s">
        <v>204</v>
      </c>
      <c r="F177" s="21">
        <v>0</v>
      </c>
      <c r="G177" s="22">
        <v>0</v>
      </c>
      <c r="H177" s="22">
        <v>0</v>
      </c>
      <c r="I177" s="22">
        <v>0</v>
      </c>
      <c r="J177" s="23">
        <v>0</v>
      </c>
      <c r="K177" s="21">
        <v>0</v>
      </c>
      <c r="L177" s="22">
        <v>0</v>
      </c>
      <c r="M177" s="22">
        <v>0</v>
      </c>
      <c r="N177" s="22">
        <v>0</v>
      </c>
      <c r="O177" s="23">
        <v>0</v>
      </c>
      <c r="P177" s="21">
        <v>0</v>
      </c>
      <c r="Q177" s="22">
        <v>0</v>
      </c>
      <c r="R177" s="22">
        <v>0</v>
      </c>
      <c r="S177" s="22">
        <v>0</v>
      </c>
      <c r="T177" s="23">
        <v>0</v>
      </c>
      <c r="U177" s="21">
        <v>0</v>
      </c>
      <c r="V177" s="22">
        <v>0</v>
      </c>
      <c r="W177" s="22">
        <v>0</v>
      </c>
      <c r="X177" s="22">
        <v>0</v>
      </c>
      <c r="Y177" s="23">
        <v>0</v>
      </c>
      <c r="Z177" s="21">
        <v>0</v>
      </c>
      <c r="AA177" s="22">
        <v>0</v>
      </c>
      <c r="AB177" s="22">
        <v>0</v>
      </c>
      <c r="AC177" s="22">
        <v>0</v>
      </c>
      <c r="AD177" s="23">
        <v>0</v>
      </c>
      <c r="AE177" s="24"/>
    </row>
    <row r="178" spans="1:31" ht="33">
      <c r="A178" s="11" t="s">
        <v>201</v>
      </c>
      <c r="B178" s="25">
        <v>1061</v>
      </c>
      <c r="C178" s="11" t="s">
        <v>22</v>
      </c>
      <c r="D178" s="26" t="s">
        <v>23</v>
      </c>
      <c r="E178" s="27" t="s">
        <v>205</v>
      </c>
      <c r="F178" s="21">
        <v>0</v>
      </c>
      <c r="G178" s="22">
        <v>0</v>
      </c>
      <c r="H178" s="22">
        <v>0</v>
      </c>
      <c r="I178" s="22">
        <v>0</v>
      </c>
      <c r="J178" s="23">
        <v>0</v>
      </c>
      <c r="K178" s="21">
        <v>0</v>
      </c>
      <c r="L178" s="22">
        <v>0</v>
      </c>
      <c r="M178" s="22">
        <v>0</v>
      </c>
      <c r="N178" s="22">
        <v>0</v>
      </c>
      <c r="O178" s="23">
        <v>0</v>
      </c>
      <c r="P178" s="21">
        <v>0</v>
      </c>
      <c r="Q178" s="22">
        <v>0</v>
      </c>
      <c r="R178" s="22">
        <v>0</v>
      </c>
      <c r="S178" s="22">
        <v>0</v>
      </c>
      <c r="T178" s="23">
        <v>0</v>
      </c>
      <c r="U178" s="21">
        <v>0</v>
      </c>
      <c r="V178" s="22">
        <v>0</v>
      </c>
      <c r="W178" s="22">
        <v>0</v>
      </c>
      <c r="X178" s="22">
        <v>0</v>
      </c>
      <c r="Y178" s="23">
        <v>0</v>
      </c>
      <c r="Z178" s="21">
        <v>0</v>
      </c>
      <c r="AA178" s="22">
        <v>0</v>
      </c>
      <c r="AB178" s="22">
        <v>0</v>
      </c>
      <c r="AC178" s="22">
        <v>0</v>
      </c>
      <c r="AD178" s="23">
        <v>0</v>
      </c>
      <c r="AE178" s="24"/>
    </row>
    <row r="179" spans="1:31" ht="33">
      <c r="A179" s="30" t="s">
        <v>201</v>
      </c>
      <c r="B179" s="31">
        <v>8016</v>
      </c>
      <c r="C179" s="30" t="s">
        <v>206</v>
      </c>
      <c r="D179" s="19" t="s">
        <v>20</v>
      </c>
      <c r="E179" s="32" t="s">
        <v>207</v>
      </c>
      <c r="F179" s="21">
        <v>0</v>
      </c>
      <c r="G179" s="22">
        <v>0</v>
      </c>
      <c r="H179" s="22">
        <v>0</v>
      </c>
      <c r="I179" s="22">
        <v>0</v>
      </c>
      <c r="J179" s="23">
        <v>0</v>
      </c>
      <c r="K179" s="21">
        <v>0</v>
      </c>
      <c r="L179" s="22">
        <v>0</v>
      </c>
      <c r="M179" s="22">
        <v>0</v>
      </c>
      <c r="N179" s="22">
        <v>0</v>
      </c>
      <c r="O179" s="23">
        <v>0</v>
      </c>
      <c r="P179" s="21">
        <v>0</v>
      </c>
      <c r="Q179" s="22">
        <v>0</v>
      </c>
      <c r="R179" s="22">
        <v>0</v>
      </c>
      <c r="S179" s="22">
        <v>0</v>
      </c>
      <c r="T179" s="23">
        <v>0</v>
      </c>
      <c r="U179" s="21">
        <v>0</v>
      </c>
      <c r="V179" s="22">
        <v>0</v>
      </c>
      <c r="W179" s="22">
        <v>0</v>
      </c>
      <c r="X179" s="22">
        <v>0</v>
      </c>
      <c r="Y179" s="23">
        <v>0</v>
      </c>
      <c r="Z179" s="21">
        <v>0</v>
      </c>
      <c r="AA179" s="22">
        <v>0</v>
      </c>
      <c r="AB179" s="22">
        <v>0</v>
      </c>
      <c r="AC179" s="22">
        <v>0</v>
      </c>
      <c r="AD179" s="23">
        <v>0</v>
      </c>
      <c r="AE179" s="24"/>
    </row>
    <row r="180" spans="1:31" ht="33">
      <c r="A180" s="11" t="s">
        <v>201</v>
      </c>
      <c r="B180" s="25">
        <v>8742</v>
      </c>
      <c r="C180" s="11" t="s">
        <v>29</v>
      </c>
      <c r="D180" s="26" t="s">
        <v>23</v>
      </c>
      <c r="E180" s="27" t="s">
        <v>208</v>
      </c>
      <c r="F180" s="21">
        <v>34.23529411764706</v>
      </c>
      <c r="G180" s="22">
        <v>7.6923076923076925</v>
      </c>
      <c r="H180" s="22">
        <v>15.384615384615385</v>
      </c>
      <c r="I180" s="22">
        <v>30.76923076923077</v>
      </c>
      <c r="J180" s="23">
        <v>46.15384615384615</v>
      </c>
      <c r="K180" s="21">
        <v>13</v>
      </c>
      <c r="L180" s="22">
        <v>35.714285714285715</v>
      </c>
      <c r="M180" s="22">
        <v>35.714285714285715</v>
      </c>
      <c r="N180" s="22">
        <v>28.57142857142857</v>
      </c>
      <c r="O180" s="23">
        <v>0</v>
      </c>
      <c r="P180" s="21">
        <v>35.75</v>
      </c>
      <c r="Q180" s="22">
        <v>0</v>
      </c>
      <c r="R180" s="22">
        <v>0</v>
      </c>
      <c r="S180" s="22">
        <v>57.14285714285714</v>
      </c>
      <c r="T180" s="23">
        <v>42.857142857142854</v>
      </c>
      <c r="U180" s="21">
        <v>18.666666666666668</v>
      </c>
      <c r="V180" s="22">
        <v>50</v>
      </c>
      <c r="W180" s="22">
        <v>0</v>
      </c>
      <c r="X180" s="22">
        <v>50</v>
      </c>
      <c r="Y180" s="23">
        <v>0</v>
      </c>
      <c r="Z180" s="21">
        <v>34</v>
      </c>
      <c r="AA180" s="22">
        <v>0</v>
      </c>
      <c r="AB180" s="22">
        <v>0</v>
      </c>
      <c r="AC180" s="22">
        <v>100</v>
      </c>
      <c r="AD180" s="23">
        <v>0</v>
      </c>
      <c r="AE180" s="24"/>
    </row>
    <row r="181" spans="1:31" ht="33">
      <c r="A181" s="17" t="s">
        <v>201</v>
      </c>
      <c r="B181" s="18">
        <v>8751</v>
      </c>
      <c r="C181" s="17" t="s">
        <v>29</v>
      </c>
      <c r="D181" s="19" t="s">
        <v>20</v>
      </c>
      <c r="E181" s="20" t="s">
        <v>209</v>
      </c>
      <c r="F181" s="21">
        <v>38.421052631578945</v>
      </c>
      <c r="G181" s="22">
        <v>0</v>
      </c>
      <c r="H181" s="22">
        <v>10.526315789473683</v>
      </c>
      <c r="I181" s="22">
        <v>42.10526315789473</v>
      </c>
      <c r="J181" s="23">
        <v>47.368421052631575</v>
      </c>
      <c r="K181" s="21">
        <v>30.733333333333334</v>
      </c>
      <c r="L181" s="22">
        <v>0</v>
      </c>
      <c r="M181" s="22">
        <v>28.57142857142857</v>
      </c>
      <c r="N181" s="22">
        <v>28.57142857142857</v>
      </c>
      <c r="O181" s="23">
        <v>42.857142857142854</v>
      </c>
      <c r="P181" s="21">
        <v>26.066666666666666</v>
      </c>
      <c r="Q181" s="22">
        <v>7.142857142857142</v>
      </c>
      <c r="R181" s="22">
        <v>35.714285714285715</v>
      </c>
      <c r="S181" s="22">
        <v>42.857142857142854</v>
      </c>
      <c r="T181" s="23">
        <v>14.285714285714285</v>
      </c>
      <c r="U181" s="21">
        <v>26.875</v>
      </c>
      <c r="V181" s="22">
        <v>7.142857142857142</v>
      </c>
      <c r="W181" s="22">
        <v>28.57142857142857</v>
      </c>
      <c r="X181" s="22">
        <v>50</v>
      </c>
      <c r="Y181" s="23">
        <v>14.285714285714285</v>
      </c>
      <c r="Z181" s="21">
        <v>29.736842105263158</v>
      </c>
      <c r="AA181" s="22">
        <v>15.789473684210526</v>
      </c>
      <c r="AB181" s="22">
        <v>10.526315789473683</v>
      </c>
      <c r="AC181" s="22">
        <v>42.10526315789473</v>
      </c>
      <c r="AD181" s="23">
        <v>31.57894736842105</v>
      </c>
      <c r="AE181" s="24"/>
    </row>
    <row r="182" spans="1:31" ht="33">
      <c r="A182" s="11" t="s">
        <v>201</v>
      </c>
      <c r="B182" s="25">
        <v>5048</v>
      </c>
      <c r="C182" s="11" t="s">
        <v>42</v>
      </c>
      <c r="D182" s="26" t="s">
        <v>23</v>
      </c>
      <c r="E182" s="27" t="s">
        <v>210</v>
      </c>
      <c r="F182" s="21">
        <v>35.75</v>
      </c>
      <c r="G182" s="22">
        <v>0</v>
      </c>
      <c r="H182" s="22">
        <v>0</v>
      </c>
      <c r="I182" s="22">
        <v>40</v>
      </c>
      <c r="J182" s="23">
        <v>60</v>
      </c>
      <c r="K182" s="21">
        <v>0</v>
      </c>
      <c r="L182" s="22">
        <v>0</v>
      </c>
      <c r="M182" s="22">
        <v>0</v>
      </c>
      <c r="N182" s="22">
        <v>0</v>
      </c>
      <c r="O182" s="23">
        <v>0</v>
      </c>
      <c r="P182" s="21">
        <v>0</v>
      </c>
      <c r="Q182" s="22">
        <v>0</v>
      </c>
      <c r="R182" s="22">
        <v>0</v>
      </c>
      <c r="S182" s="22">
        <v>0</v>
      </c>
      <c r="T182" s="23">
        <v>0</v>
      </c>
      <c r="U182" s="21">
        <v>0</v>
      </c>
      <c r="V182" s="22">
        <v>0</v>
      </c>
      <c r="W182" s="22">
        <v>0</v>
      </c>
      <c r="X182" s="22">
        <v>0</v>
      </c>
      <c r="Y182" s="23">
        <v>0</v>
      </c>
      <c r="Z182" s="21">
        <v>0</v>
      </c>
      <c r="AA182" s="22">
        <v>0</v>
      </c>
      <c r="AB182" s="22">
        <v>0</v>
      </c>
      <c r="AC182" s="22">
        <v>0</v>
      </c>
      <c r="AD182" s="23">
        <v>0</v>
      </c>
      <c r="AE182" s="24"/>
    </row>
    <row r="183" spans="1:31" ht="33">
      <c r="A183" s="17" t="s">
        <v>211</v>
      </c>
      <c r="B183" s="18">
        <v>7054</v>
      </c>
      <c r="C183" s="17" t="s">
        <v>18</v>
      </c>
      <c r="D183" s="19" t="s">
        <v>20</v>
      </c>
      <c r="E183" s="20" t="s">
        <v>212</v>
      </c>
      <c r="F183" s="21">
        <v>33.23711340206186</v>
      </c>
      <c r="G183" s="22">
        <v>9.35483870967742</v>
      </c>
      <c r="H183" s="22">
        <v>25.483870967741932</v>
      </c>
      <c r="I183" s="22">
        <v>44.516129032258064</v>
      </c>
      <c r="J183" s="23">
        <v>20.64516129032258</v>
      </c>
      <c r="K183" s="21">
        <v>34.13503649635037</v>
      </c>
      <c r="L183" s="22">
        <v>5.093833780160858</v>
      </c>
      <c r="M183" s="22">
        <v>18.766756032171582</v>
      </c>
      <c r="N183" s="22">
        <v>47.45308310991957</v>
      </c>
      <c r="O183" s="23">
        <v>28.686327077747993</v>
      </c>
      <c r="P183" s="21">
        <v>31.753424657534246</v>
      </c>
      <c r="Q183" s="22">
        <v>4.761904761904762</v>
      </c>
      <c r="R183" s="22">
        <v>25.476190476190474</v>
      </c>
      <c r="S183" s="22">
        <v>46.904761904761905</v>
      </c>
      <c r="T183" s="23">
        <v>22.857142857142858</v>
      </c>
      <c r="U183" s="21">
        <v>32.63716814159292</v>
      </c>
      <c r="V183" s="22">
        <v>4.488778054862843</v>
      </c>
      <c r="W183" s="22">
        <v>24.93765586034913</v>
      </c>
      <c r="X183" s="22">
        <v>41.895261845386536</v>
      </c>
      <c r="Y183" s="23">
        <v>28.6783042394015</v>
      </c>
      <c r="Z183" s="21">
        <v>28.215722120658135</v>
      </c>
      <c r="AA183" s="22">
        <v>23.583180987202926</v>
      </c>
      <c r="AB183" s="22">
        <v>19.74405850091408</v>
      </c>
      <c r="AC183" s="22">
        <v>28.70201096892139</v>
      </c>
      <c r="AD183" s="23">
        <v>27.97074954296161</v>
      </c>
      <c r="AE183" s="24"/>
    </row>
    <row r="184" spans="1:31" ht="33">
      <c r="A184" s="17" t="s">
        <v>211</v>
      </c>
      <c r="B184" s="18">
        <v>7055</v>
      </c>
      <c r="C184" s="17" t="s">
        <v>18</v>
      </c>
      <c r="D184" s="19" t="s">
        <v>20</v>
      </c>
      <c r="E184" s="20" t="s">
        <v>213</v>
      </c>
      <c r="F184" s="21">
        <v>26.97872340425532</v>
      </c>
      <c r="G184" s="22">
        <v>7.142857142857142</v>
      </c>
      <c r="H184" s="22">
        <v>25</v>
      </c>
      <c r="I184" s="22">
        <v>50</v>
      </c>
      <c r="J184" s="23">
        <v>17.857142857142858</v>
      </c>
      <c r="K184" s="21">
        <v>31.41176470588235</v>
      </c>
      <c r="L184" s="22">
        <v>0</v>
      </c>
      <c r="M184" s="22">
        <v>11.11111111111111</v>
      </c>
      <c r="N184" s="22">
        <v>33.33333333333333</v>
      </c>
      <c r="O184" s="23">
        <v>55.55555555555556</v>
      </c>
      <c r="P184" s="21">
        <v>43.44827586206897</v>
      </c>
      <c r="Q184" s="22">
        <v>0</v>
      </c>
      <c r="R184" s="22">
        <v>5.555555555555555</v>
      </c>
      <c r="S184" s="22">
        <v>22.22222222222222</v>
      </c>
      <c r="T184" s="23">
        <v>72.22222222222221</v>
      </c>
      <c r="U184" s="21">
        <v>39.4375</v>
      </c>
      <c r="V184" s="22">
        <v>0</v>
      </c>
      <c r="W184" s="22">
        <v>4.3478260869565215</v>
      </c>
      <c r="X184" s="22">
        <v>39.130434782608695</v>
      </c>
      <c r="Y184" s="23">
        <v>56.52173913043478</v>
      </c>
      <c r="Z184" s="21">
        <v>41.45454545454545</v>
      </c>
      <c r="AA184" s="22">
        <v>24.242424242424242</v>
      </c>
      <c r="AB184" s="22">
        <v>6.0606060606060606</v>
      </c>
      <c r="AC184" s="22">
        <v>3.0303030303030303</v>
      </c>
      <c r="AD184" s="23">
        <v>66.66666666666666</v>
      </c>
      <c r="AE184" s="24"/>
    </row>
    <row r="185" spans="1:31" ht="33">
      <c r="A185" s="11" t="s">
        <v>211</v>
      </c>
      <c r="B185" s="25">
        <v>1012</v>
      </c>
      <c r="C185" s="11" t="s">
        <v>22</v>
      </c>
      <c r="D185" s="26" t="s">
        <v>23</v>
      </c>
      <c r="E185" s="27" t="s">
        <v>214</v>
      </c>
      <c r="F185" s="21">
        <v>0</v>
      </c>
      <c r="G185" s="22">
        <v>0</v>
      </c>
      <c r="H185" s="22">
        <v>0</v>
      </c>
      <c r="I185" s="22">
        <v>0</v>
      </c>
      <c r="J185" s="23">
        <v>0</v>
      </c>
      <c r="K185" s="21">
        <v>0</v>
      </c>
      <c r="L185" s="22">
        <v>0</v>
      </c>
      <c r="M185" s="22">
        <v>0</v>
      </c>
      <c r="N185" s="22">
        <v>0</v>
      </c>
      <c r="O185" s="23">
        <v>0</v>
      </c>
      <c r="P185" s="21">
        <v>0</v>
      </c>
      <c r="Q185" s="22">
        <v>0</v>
      </c>
      <c r="R185" s="22">
        <v>0</v>
      </c>
      <c r="S185" s="22">
        <v>0</v>
      </c>
      <c r="T185" s="23">
        <v>0</v>
      </c>
      <c r="U185" s="21">
        <v>0</v>
      </c>
      <c r="V185" s="22">
        <v>0</v>
      </c>
      <c r="W185" s="22">
        <v>0</v>
      </c>
      <c r="X185" s="22">
        <v>0</v>
      </c>
      <c r="Y185" s="23">
        <v>0</v>
      </c>
      <c r="Z185" s="21">
        <v>0</v>
      </c>
      <c r="AA185" s="22">
        <v>0</v>
      </c>
      <c r="AB185" s="22">
        <v>0</v>
      </c>
      <c r="AC185" s="22">
        <v>0</v>
      </c>
      <c r="AD185" s="23">
        <v>0</v>
      </c>
      <c r="AE185" s="24"/>
    </row>
    <row r="186" spans="1:31" ht="33">
      <c r="A186" s="11" t="s">
        <v>211</v>
      </c>
      <c r="B186" s="25">
        <v>1014</v>
      </c>
      <c r="C186" s="11" t="s">
        <v>22</v>
      </c>
      <c r="D186" s="26" t="s">
        <v>23</v>
      </c>
      <c r="E186" s="27" t="s">
        <v>215</v>
      </c>
      <c r="F186" s="21">
        <v>0</v>
      </c>
      <c r="G186" s="22">
        <v>0</v>
      </c>
      <c r="H186" s="22">
        <v>0</v>
      </c>
      <c r="I186" s="22">
        <v>0</v>
      </c>
      <c r="J186" s="23">
        <v>0</v>
      </c>
      <c r="K186" s="21">
        <v>0</v>
      </c>
      <c r="L186" s="22">
        <v>0</v>
      </c>
      <c r="M186" s="22">
        <v>0</v>
      </c>
      <c r="N186" s="22">
        <v>0</v>
      </c>
      <c r="O186" s="23">
        <v>0</v>
      </c>
      <c r="P186" s="21">
        <v>0</v>
      </c>
      <c r="Q186" s="22">
        <v>0</v>
      </c>
      <c r="R186" s="22">
        <v>0</v>
      </c>
      <c r="S186" s="22">
        <v>0</v>
      </c>
      <c r="T186" s="23">
        <v>0</v>
      </c>
      <c r="U186" s="21">
        <v>0</v>
      </c>
      <c r="V186" s="22">
        <v>0</v>
      </c>
      <c r="W186" s="22">
        <v>0</v>
      </c>
      <c r="X186" s="22">
        <v>0</v>
      </c>
      <c r="Y186" s="23">
        <v>0</v>
      </c>
      <c r="Z186" s="21">
        <v>0</v>
      </c>
      <c r="AA186" s="22">
        <v>0</v>
      </c>
      <c r="AB186" s="22">
        <v>0</v>
      </c>
      <c r="AC186" s="22">
        <v>0</v>
      </c>
      <c r="AD186" s="23">
        <v>0</v>
      </c>
      <c r="AE186" s="24"/>
    </row>
    <row r="187" spans="1:31" ht="33">
      <c r="A187" s="17" t="s">
        <v>211</v>
      </c>
      <c r="B187" s="28">
        <v>8964</v>
      </c>
      <c r="C187" s="17" t="s">
        <v>29</v>
      </c>
      <c r="D187" s="19" t="s">
        <v>20</v>
      </c>
      <c r="E187" s="29" t="s">
        <v>216</v>
      </c>
      <c r="F187" s="21">
        <v>0</v>
      </c>
      <c r="G187" s="22">
        <v>0</v>
      </c>
      <c r="H187" s="22">
        <v>0</v>
      </c>
      <c r="I187" s="22">
        <v>0</v>
      </c>
      <c r="J187" s="23">
        <v>0</v>
      </c>
      <c r="K187" s="21">
        <v>0</v>
      </c>
      <c r="L187" s="22">
        <v>0</v>
      </c>
      <c r="M187" s="22">
        <v>0</v>
      </c>
      <c r="N187" s="22">
        <v>0</v>
      </c>
      <c r="O187" s="23">
        <v>0</v>
      </c>
      <c r="P187" s="21">
        <v>0</v>
      </c>
      <c r="Q187" s="22">
        <v>0</v>
      </c>
      <c r="R187" s="22">
        <v>0</v>
      </c>
      <c r="S187" s="22">
        <v>0</v>
      </c>
      <c r="T187" s="23">
        <v>0</v>
      </c>
      <c r="U187" s="21">
        <v>0</v>
      </c>
      <c r="V187" s="22">
        <v>0</v>
      </c>
      <c r="W187" s="22">
        <v>0</v>
      </c>
      <c r="X187" s="22">
        <v>0</v>
      </c>
      <c r="Y187" s="23">
        <v>0</v>
      </c>
      <c r="Z187" s="21">
        <v>35.276595744680854</v>
      </c>
      <c r="AA187" s="22">
        <v>10.638297872340425</v>
      </c>
      <c r="AB187" s="22">
        <v>17.02127659574468</v>
      </c>
      <c r="AC187" s="22">
        <v>38.297872340425535</v>
      </c>
      <c r="AD187" s="23">
        <v>34.04255319148936</v>
      </c>
      <c r="AE187" s="24"/>
    </row>
    <row r="188" spans="1:31" ht="33">
      <c r="A188" s="11" t="s">
        <v>211</v>
      </c>
      <c r="B188" s="25">
        <v>8054</v>
      </c>
      <c r="C188" s="11" t="s">
        <v>29</v>
      </c>
      <c r="D188" s="26" t="s">
        <v>23</v>
      </c>
      <c r="E188" s="27" t="s">
        <v>217</v>
      </c>
      <c r="F188" s="21">
        <v>37.925925925925924</v>
      </c>
      <c r="G188" s="22">
        <v>0</v>
      </c>
      <c r="H188" s="22">
        <v>9.523809523809524</v>
      </c>
      <c r="I188" s="22">
        <v>52.38095238095239</v>
      </c>
      <c r="J188" s="23">
        <v>38.095238095238095</v>
      </c>
      <c r="K188" s="21">
        <v>43.541666666666664</v>
      </c>
      <c r="L188" s="22">
        <v>7.5</v>
      </c>
      <c r="M188" s="22">
        <v>5</v>
      </c>
      <c r="N188" s="22">
        <v>45</v>
      </c>
      <c r="O188" s="23">
        <v>42.5</v>
      </c>
      <c r="P188" s="21">
        <v>30.066666666666666</v>
      </c>
      <c r="Q188" s="22">
        <v>3.7037037037037033</v>
      </c>
      <c r="R188" s="22">
        <v>18.51851851851852</v>
      </c>
      <c r="S188" s="22">
        <v>62.96296296296296</v>
      </c>
      <c r="T188" s="23">
        <v>14.814814814814813</v>
      </c>
      <c r="U188" s="21">
        <v>45.25581395348837</v>
      </c>
      <c r="V188" s="22">
        <v>0</v>
      </c>
      <c r="W188" s="22">
        <v>5.88235294117647</v>
      </c>
      <c r="X188" s="22">
        <v>23.52941176470588</v>
      </c>
      <c r="Y188" s="23">
        <v>70.58823529411765</v>
      </c>
      <c r="Z188" s="21">
        <v>0</v>
      </c>
      <c r="AA188" s="22">
        <v>0</v>
      </c>
      <c r="AB188" s="22">
        <v>0</v>
      </c>
      <c r="AC188" s="22">
        <v>0</v>
      </c>
      <c r="AD188" s="23">
        <v>0</v>
      </c>
      <c r="AE188" s="24"/>
    </row>
    <row r="189" spans="1:31" ht="33">
      <c r="A189" s="17" t="s">
        <v>211</v>
      </c>
      <c r="B189" s="28">
        <v>8015</v>
      </c>
      <c r="C189" s="17" t="s">
        <v>29</v>
      </c>
      <c r="D189" s="19" t="s">
        <v>20</v>
      </c>
      <c r="E189" s="29" t="s">
        <v>218</v>
      </c>
      <c r="F189" s="21">
        <v>0</v>
      </c>
      <c r="G189" s="22">
        <v>0</v>
      </c>
      <c r="H189" s="22">
        <v>0</v>
      </c>
      <c r="I189" s="22">
        <v>0</v>
      </c>
      <c r="J189" s="23">
        <v>0</v>
      </c>
      <c r="K189" s="21">
        <v>0</v>
      </c>
      <c r="L189" s="22">
        <v>0</v>
      </c>
      <c r="M189" s="22">
        <v>0</v>
      </c>
      <c r="N189" s="22">
        <v>0</v>
      </c>
      <c r="O189" s="23">
        <v>0</v>
      </c>
      <c r="P189" s="21">
        <v>0</v>
      </c>
      <c r="Q189" s="22">
        <v>0</v>
      </c>
      <c r="R189" s="22">
        <v>0</v>
      </c>
      <c r="S189" s="22">
        <v>0</v>
      </c>
      <c r="T189" s="23">
        <v>0</v>
      </c>
      <c r="U189" s="21">
        <v>0</v>
      </c>
      <c r="V189" s="22">
        <v>0</v>
      </c>
      <c r="W189" s="22">
        <v>0</v>
      </c>
      <c r="X189" s="22">
        <v>0</v>
      </c>
      <c r="Y189" s="23">
        <v>0</v>
      </c>
      <c r="Z189" s="21">
        <v>35.8421052631579</v>
      </c>
      <c r="AA189" s="22">
        <v>21.052631578947366</v>
      </c>
      <c r="AB189" s="22">
        <v>5.263157894736842</v>
      </c>
      <c r="AC189" s="22">
        <v>31.57894736842105</v>
      </c>
      <c r="AD189" s="23">
        <v>42.10526315789473</v>
      </c>
      <c r="AE189" s="24"/>
    </row>
    <row r="190" spans="1:31" ht="33">
      <c r="A190" s="17" t="s">
        <v>211</v>
      </c>
      <c r="B190" s="28">
        <v>8965</v>
      </c>
      <c r="C190" s="17" t="s">
        <v>29</v>
      </c>
      <c r="D190" s="19" t="s">
        <v>20</v>
      </c>
      <c r="E190" s="29" t="s">
        <v>219</v>
      </c>
      <c r="F190" s="21">
        <v>0</v>
      </c>
      <c r="G190" s="22">
        <v>0</v>
      </c>
      <c r="H190" s="22">
        <v>0</v>
      </c>
      <c r="I190" s="22">
        <v>0</v>
      </c>
      <c r="J190" s="23">
        <v>0</v>
      </c>
      <c r="K190" s="21">
        <v>0</v>
      </c>
      <c r="L190" s="22">
        <v>0</v>
      </c>
      <c r="M190" s="22">
        <v>0</v>
      </c>
      <c r="N190" s="22">
        <v>0</v>
      </c>
      <c r="O190" s="23">
        <v>0</v>
      </c>
      <c r="P190" s="21">
        <v>0</v>
      </c>
      <c r="Q190" s="22">
        <v>0</v>
      </c>
      <c r="R190" s="22">
        <v>0</v>
      </c>
      <c r="S190" s="22">
        <v>0</v>
      </c>
      <c r="T190" s="23">
        <v>0</v>
      </c>
      <c r="U190" s="21">
        <v>0</v>
      </c>
      <c r="V190" s="22">
        <v>0</v>
      </c>
      <c r="W190" s="22">
        <v>0</v>
      </c>
      <c r="X190" s="22">
        <v>0</v>
      </c>
      <c r="Y190" s="23">
        <v>0</v>
      </c>
      <c r="Z190" s="21">
        <v>36.90909090909091</v>
      </c>
      <c r="AA190" s="22">
        <v>9.090909090909092</v>
      </c>
      <c r="AB190" s="22">
        <v>27.27272727272727</v>
      </c>
      <c r="AC190" s="22">
        <v>18.181818181818183</v>
      </c>
      <c r="AD190" s="23">
        <v>45.45454545454545</v>
      </c>
      <c r="AE190" s="24"/>
    </row>
    <row r="191" spans="1:31" ht="33">
      <c r="A191" s="11" t="s">
        <v>211</v>
      </c>
      <c r="B191" s="25">
        <v>8057</v>
      </c>
      <c r="C191" s="11" t="s">
        <v>29</v>
      </c>
      <c r="D191" s="26" t="s">
        <v>23</v>
      </c>
      <c r="E191" s="27" t="s">
        <v>220</v>
      </c>
      <c r="F191" s="21">
        <v>36.34782608695652</v>
      </c>
      <c r="G191" s="22">
        <v>0</v>
      </c>
      <c r="H191" s="22">
        <v>17.647058823529413</v>
      </c>
      <c r="I191" s="22">
        <v>47.05882352941176</v>
      </c>
      <c r="J191" s="23">
        <v>35.294117647058826</v>
      </c>
      <c r="K191" s="21">
        <v>34.888888888888886</v>
      </c>
      <c r="L191" s="22">
        <v>0</v>
      </c>
      <c r="M191" s="22">
        <v>11.76470588235294</v>
      </c>
      <c r="N191" s="22">
        <v>47.05882352941176</v>
      </c>
      <c r="O191" s="23">
        <v>41.17647058823529</v>
      </c>
      <c r="P191" s="21">
        <v>35.111111111111114</v>
      </c>
      <c r="Q191" s="22">
        <v>12.5</v>
      </c>
      <c r="R191" s="22">
        <v>0</v>
      </c>
      <c r="S191" s="22">
        <v>50</v>
      </c>
      <c r="T191" s="23">
        <v>37.5</v>
      </c>
      <c r="U191" s="21">
        <v>29.333333333333332</v>
      </c>
      <c r="V191" s="22">
        <v>0</v>
      </c>
      <c r="W191" s="22">
        <v>25</v>
      </c>
      <c r="X191" s="22">
        <v>25</v>
      </c>
      <c r="Y191" s="23">
        <v>50</v>
      </c>
      <c r="Z191" s="21">
        <v>0</v>
      </c>
      <c r="AA191" s="22">
        <v>0</v>
      </c>
      <c r="AB191" s="22">
        <v>0</v>
      </c>
      <c r="AC191" s="22">
        <v>0</v>
      </c>
      <c r="AD191" s="23">
        <v>0</v>
      </c>
      <c r="AE191" s="24"/>
    </row>
    <row r="192" spans="1:31" ht="33">
      <c r="A192" s="11" t="s">
        <v>211</v>
      </c>
      <c r="B192" s="25">
        <v>5016</v>
      </c>
      <c r="C192" s="11" t="s">
        <v>42</v>
      </c>
      <c r="D192" s="26" t="s">
        <v>23</v>
      </c>
      <c r="E192" s="27" t="s">
        <v>221</v>
      </c>
      <c r="F192" s="21">
        <v>0</v>
      </c>
      <c r="G192" s="22">
        <v>0</v>
      </c>
      <c r="H192" s="22">
        <v>0</v>
      </c>
      <c r="I192" s="22">
        <v>0</v>
      </c>
      <c r="J192" s="23">
        <v>0</v>
      </c>
      <c r="K192" s="21">
        <v>0</v>
      </c>
      <c r="L192" s="22">
        <v>0</v>
      </c>
      <c r="M192" s="22">
        <v>0</v>
      </c>
      <c r="N192" s="22">
        <v>0</v>
      </c>
      <c r="O192" s="23">
        <v>0</v>
      </c>
      <c r="P192" s="21">
        <v>0</v>
      </c>
      <c r="Q192" s="22">
        <v>0</v>
      </c>
      <c r="R192" s="22">
        <v>0</v>
      </c>
      <c r="S192" s="22">
        <v>0</v>
      </c>
      <c r="T192" s="23">
        <v>0</v>
      </c>
      <c r="U192" s="21">
        <v>0</v>
      </c>
      <c r="V192" s="22">
        <v>0</v>
      </c>
      <c r="W192" s="22">
        <v>0</v>
      </c>
      <c r="X192" s="22">
        <v>0</v>
      </c>
      <c r="Y192" s="23">
        <v>0</v>
      </c>
      <c r="Z192" s="21">
        <v>0</v>
      </c>
      <c r="AA192" s="22">
        <v>0</v>
      </c>
      <c r="AB192" s="22">
        <v>0</v>
      </c>
      <c r="AC192" s="22">
        <v>0</v>
      </c>
      <c r="AD192" s="23">
        <v>0</v>
      </c>
      <c r="AE192" s="24"/>
    </row>
    <row r="193" spans="1:31" ht="18">
      <c r="A193" s="17" t="s">
        <v>222</v>
      </c>
      <c r="B193" s="18">
        <v>7924</v>
      </c>
      <c r="C193" s="17" t="s">
        <v>18</v>
      </c>
      <c r="D193" s="19" t="s">
        <v>20</v>
      </c>
      <c r="E193" s="20" t="s">
        <v>223</v>
      </c>
      <c r="F193" s="21">
        <v>27.26126126126126</v>
      </c>
      <c r="G193" s="22">
        <v>20.35928143712575</v>
      </c>
      <c r="H193" s="22">
        <v>25.748502994011975</v>
      </c>
      <c r="I193" s="22">
        <v>32.93413173652694</v>
      </c>
      <c r="J193" s="23">
        <v>20.958083832335326</v>
      </c>
      <c r="K193" s="21">
        <v>31.841075794621027</v>
      </c>
      <c r="L193" s="22">
        <v>12.595419847328243</v>
      </c>
      <c r="M193" s="22">
        <v>17.17557251908397</v>
      </c>
      <c r="N193" s="22">
        <v>37.404580152671755</v>
      </c>
      <c r="O193" s="23">
        <v>32.82442748091603</v>
      </c>
      <c r="P193" s="21">
        <v>30.029871323529413</v>
      </c>
      <c r="Q193" s="22">
        <v>9.174311926605505</v>
      </c>
      <c r="R193" s="22">
        <v>16.819571865443425</v>
      </c>
      <c r="S193" s="22">
        <v>40.0611620795107</v>
      </c>
      <c r="T193" s="23">
        <v>33.94495412844037</v>
      </c>
      <c r="U193" s="21">
        <v>31.857843137254903</v>
      </c>
      <c r="V193" s="22">
        <v>7.6158940397351</v>
      </c>
      <c r="W193" s="22">
        <v>12.91390728476821</v>
      </c>
      <c r="X193" s="22">
        <v>37.41721854304636</v>
      </c>
      <c r="Y193" s="23">
        <v>41.05960264900662</v>
      </c>
      <c r="Z193" s="21">
        <v>18.24137931034483</v>
      </c>
      <c r="AA193" s="22">
        <v>41.54351395730706</v>
      </c>
      <c r="AB193" s="22">
        <v>17.733990147783253</v>
      </c>
      <c r="AC193" s="22">
        <v>22.167487684729064</v>
      </c>
      <c r="AD193" s="23">
        <v>18.555008210180624</v>
      </c>
      <c r="AE193" s="24"/>
    </row>
    <row r="194" spans="1:31" ht="33">
      <c r="A194" s="17" t="s">
        <v>222</v>
      </c>
      <c r="B194" s="18">
        <v>7922</v>
      </c>
      <c r="C194" s="17" t="s">
        <v>18</v>
      </c>
      <c r="D194" s="19" t="s">
        <v>20</v>
      </c>
      <c r="E194" s="20" t="s">
        <v>224</v>
      </c>
      <c r="F194" s="21">
        <v>22.838709677419356</v>
      </c>
      <c r="G194" s="22">
        <v>13.043478260869565</v>
      </c>
      <c r="H194" s="22">
        <v>35.869565217391305</v>
      </c>
      <c r="I194" s="22">
        <v>32.608695652173914</v>
      </c>
      <c r="J194" s="23">
        <v>18.478260869565215</v>
      </c>
      <c r="K194" s="21">
        <v>25.965174129353233</v>
      </c>
      <c r="L194" s="22">
        <v>13.131313131313133</v>
      </c>
      <c r="M194" s="22">
        <v>22.22222222222222</v>
      </c>
      <c r="N194" s="22">
        <v>38.38383838383838</v>
      </c>
      <c r="O194" s="23">
        <v>26.262626262626267</v>
      </c>
      <c r="P194" s="21">
        <v>29.022849462365592</v>
      </c>
      <c r="Q194" s="22">
        <v>8.235294117647058</v>
      </c>
      <c r="R194" s="22">
        <v>18.823529411764707</v>
      </c>
      <c r="S194" s="22">
        <v>41.17647058823529</v>
      </c>
      <c r="T194" s="23">
        <v>31.76470588235294</v>
      </c>
      <c r="U194" s="21">
        <v>26.83613445378151</v>
      </c>
      <c r="V194" s="22">
        <v>10.76923076923077</v>
      </c>
      <c r="W194" s="22">
        <v>27.692307692307693</v>
      </c>
      <c r="X194" s="22">
        <v>33.84615384615385</v>
      </c>
      <c r="Y194" s="23">
        <v>24.615384615384617</v>
      </c>
      <c r="Z194" s="21">
        <v>17.53125</v>
      </c>
      <c r="AA194" s="22">
        <v>42.70833333333333</v>
      </c>
      <c r="AB194" s="22">
        <v>19.791666666666664</v>
      </c>
      <c r="AC194" s="22">
        <v>17.708333333333336</v>
      </c>
      <c r="AD194" s="23">
        <v>19.791666666666664</v>
      </c>
      <c r="AE194" s="24"/>
    </row>
    <row r="195" spans="1:31" ht="33">
      <c r="A195" s="17" t="s">
        <v>222</v>
      </c>
      <c r="B195" s="18">
        <v>7923</v>
      </c>
      <c r="C195" s="17" t="s">
        <v>18</v>
      </c>
      <c r="D195" s="19" t="s">
        <v>20</v>
      </c>
      <c r="E195" s="20" t="s">
        <v>225</v>
      </c>
      <c r="F195" s="21">
        <v>25.25465838509317</v>
      </c>
      <c r="G195" s="22">
        <v>16.27906976744186</v>
      </c>
      <c r="H195" s="22">
        <v>23.25581395348837</v>
      </c>
      <c r="I195" s="22">
        <v>32.55813953488372</v>
      </c>
      <c r="J195" s="23">
        <v>27.906976744186046</v>
      </c>
      <c r="K195" s="21">
        <v>24.58992805755396</v>
      </c>
      <c r="L195" s="22">
        <v>11.76470588235294</v>
      </c>
      <c r="M195" s="22">
        <v>36.76470588235294</v>
      </c>
      <c r="N195" s="22">
        <v>30.88235294117647</v>
      </c>
      <c r="O195" s="23">
        <v>20.588235294117645</v>
      </c>
      <c r="P195" s="21">
        <v>24.297142857142855</v>
      </c>
      <c r="Q195" s="22">
        <v>8.536585365853659</v>
      </c>
      <c r="R195" s="22">
        <v>21.951219512195124</v>
      </c>
      <c r="S195" s="22">
        <v>32.926829268292686</v>
      </c>
      <c r="T195" s="23">
        <v>36.58536585365854</v>
      </c>
      <c r="U195" s="21">
        <v>27.087591240875913</v>
      </c>
      <c r="V195" s="22">
        <v>9.210526315789473</v>
      </c>
      <c r="W195" s="22">
        <v>15.789473684210526</v>
      </c>
      <c r="X195" s="22">
        <v>40.78947368421053</v>
      </c>
      <c r="Y195" s="23">
        <v>32.89473684210527</v>
      </c>
      <c r="Z195" s="21">
        <v>21.57075471698113</v>
      </c>
      <c r="AA195" s="22">
        <v>35.84905660377358</v>
      </c>
      <c r="AB195" s="22">
        <v>19.49685534591195</v>
      </c>
      <c r="AC195" s="22">
        <v>18.867924528301888</v>
      </c>
      <c r="AD195" s="23">
        <v>25.78616352201258</v>
      </c>
      <c r="AE195" s="24"/>
    </row>
    <row r="196" spans="1:31" ht="33">
      <c r="A196" s="11" t="s">
        <v>222</v>
      </c>
      <c r="B196" s="25">
        <v>1066</v>
      </c>
      <c r="C196" s="11" t="s">
        <v>22</v>
      </c>
      <c r="D196" s="26" t="s">
        <v>23</v>
      </c>
      <c r="E196" s="27" t="s">
        <v>226</v>
      </c>
      <c r="F196" s="21">
        <v>0</v>
      </c>
      <c r="G196" s="22">
        <v>0</v>
      </c>
      <c r="H196" s="22">
        <v>0</v>
      </c>
      <c r="I196" s="22">
        <v>0</v>
      </c>
      <c r="J196" s="23">
        <v>0</v>
      </c>
      <c r="K196" s="21">
        <v>0</v>
      </c>
      <c r="L196" s="22">
        <v>0</v>
      </c>
      <c r="M196" s="22">
        <v>0</v>
      </c>
      <c r="N196" s="22">
        <v>0</v>
      </c>
      <c r="O196" s="23">
        <v>0</v>
      </c>
      <c r="P196" s="21">
        <v>0</v>
      </c>
      <c r="Q196" s="22">
        <v>0</v>
      </c>
      <c r="R196" s="22">
        <v>0</v>
      </c>
      <c r="S196" s="22">
        <v>0</v>
      </c>
      <c r="T196" s="23">
        <v>0</v>
      </c>
      <c r="U196" s="21">
        <v>0</v>
      </c>
      <c r="V196" s="22">
        <v>0</v>
      </c>
      <c r="W196" s="22">
        <v>0</v>
      </c>
      <c r="X196" s="22">
        <v>0</v>
      </c>
      <c r="Y196" s="23">
        <v>0</v>
      </c>
      <c r="Z196" s="21">
        <v>0</v>
      </c>
      <c r="AA196" s="22">
        <v>0</v>
      </c>
      <c r="AB196" s="22">
        <v>0</v>
      </c>
      <c r="AC196" s="22">
        <v>0</v>
      </c>
      <c r="AD196" s="23">
        <v>0</v>
      </c>
      <c r="AE196" s="24"/>
    </row>
    <row r="197" spans="1:31" ht="18">
      <c r="A197" s="11" t="s">
        <v>222</v>
      </c>
      <c r="B197" s="25">
        <v>1064</v>
      </c>
      <c r="C197" s="11" t="s">
        <v>22</v>
      </c>
      <c r="D197" s="26" t="s">
        <v>23</v>
      </c>
      <c r="E197" s="27" t="s">
        <v>227</v>
      </c>
      <c r="F197" s="21">
        <v>0</v>
      </c>
      <c r="G197" s="22">
        <v>0</v>
      </c>
      <c r="H197" s="22">
        <v>0</v>
      </c>
      <c r="I197" s="22">
        <v>0</v>
      </c>
      <c r="J197" s="23">
        <v>0</v>
      </c>
      <c r="K197" s="21">
        <v>0</v>
      </c>
      <c r="L197" s="22">
        <v>0</v>
      </c>
      <c r="M197" s="22">
        <v>0</v>
      </c>
      <c r="N197" s="22">
        <v>0</v>
      </c>
      <c r="O197" s="23">
        <v>0</v>
      </c>
      <c r="P197" s="21">
        <v>0</v>
      </c>
      <c r="Q197" s="22">
        <v>0</v>
      </c>
      <c r="R197" s="22">
        <v>0</v>
      </c>
      <c r="S197" s="22">
        <v>0</v>
      </c>
      <c r="T197" s="23">
        <v>0</v>
      </c>
      <c r="U197" s="21">
        <v>0</v>
      </c>
      <c r="V197" s="22">
        <v>0</v>
      </c>
      <c r="W197" s="22">
        <v>0</v>
      </c>
      <c r="X197" s="22">
        <v>0</v>
      </c>
      <c r="Y197" s="23">
        <v>0</v>
      </c>
      <c r="Z197" s="21">
        <v>0</v>
      </c>
      <c r="AA197" s="22">
        <v>0</v>
      </c>
      <c r="AB197" s="22">
        <v>0</v>
      </c>
      <c r="AC197" s="22">
        <v>0</v>
      </c>
      <c r="AD197" s="23">
        <v>0</v>
      </c>
      <c r="AE197" s="24"/>
    </row>
    <row r="198" spans="1:31" ht="33">
      <c r="A198" s="11" t="s">
        <v>222</v>
      </c>
      <c r="B198" s="25">
        <v>1065</v>
      </c>
      <c r="C198" s="11" t="s">
        <v>22</v>
      </c>
      <c r="D198" s="26" t="s">
        <v>23</v>
      </c>
      <c r="E198" s="27" t="s">
        <v>228</v>
      </c>
      <c r="F198" s="21">
        <v>0</v>
      </c>
      <c r="G198" s="22">
        <v>0</v>
      </c>
      <c r="H198" s="22">
        <v>0</v>
      </c>
      <c r="I198" s="22">
        <v>0</v>
      </c>
      <c r="J198" s="23">
        <v>0</v>
      </c>
      <c r="K198" s="21">
        <v>0</v>
      </c>
      <c r="L198" s="22">
        <v>0</v>
      </c>
      <c r="M198" s="22">
        <v>0</v>
      </c>
      <c r="N198" s="22">
        <v>0</v>
      </c>
      <c r="O198" s="23">
        <v>0</v>
      </c>
      <c r="P198" s="21">
        <v>0</v>
      </c>
      <c r="Q198" s="22">
        <v>0</v>
      </c>
      <c r="R198" s="22">
        <v>0</v>
      </c>
      <c r="S198" s="22">
        <v>0</v>
      </c>
      <c r="T198" s="23">
        <v>0</v>
      </c>
      <c r="U198" s="21">
        <v>0</v>
      </c>
      <c r="V198" s="22">
        <v>0</v>
      </c>
      <c r="W198" s="22">
        <v>0</v>
      </c>
      <c r="X198" s="22">
        <v>0</v>
      </c>
      <c r="Y198" s="23">
        <v>0</v>
      </c>
      <c r="Z198" s="21">
        <v>0</v>
      </c>
      <c r="AA198" s="22">
        <v>0</v>
      </c>
      <c r="AB198" s="22">
        <v>0</v>
      </c>
      <c r="AC198" s="22">
        <v>0</v>
      </c>
      <c r="AD198" s="23">
        <v>0</v>
      </c>
      <c r="AE198" s="24"/>
    </row>
    <row r="199" spans="1:31" ht="18">
      <c r="A199" s="11" t="s">
        <v>222</v>
      </c>
      <c r="B199" s="25">
        <v>1067</v>
      </c>
      <c r="C199" s="11" t="s">
        <v>22</v>
      </c>
      <c r="D199" s="26" t="s">
        <v>23</v>
      </c>
      <c r="E199" s="27" t="s">
        <v>229</v>
      </c>
      <c r="F199" s="21">
        <v>0</v>
      </c>
      <c r="G199" s="22">
        <v>0</v>
      </c>
      <c r="H199" s="22">
        <v>0</v>
      </c>
      <c r="I199" s="22">
        <v>0</v>
      </c>
      <c r="J199" s="23">
        <v>0</v>
      </c>
      <c r="K199" s="21">
        <v>0</v>
      </c>
      <c r="L199" s="22">
        <v>0</v>
      </c>
      <c r="M199" s="22">
        <v>0</v>
      </c>
      <c r="N199" s="22">
        <v>0</v>
      </c>
      <c r="O199" s="23">
        <v>0</v>
      </c>
      <c r="P199" s="21">
        <v>0</v>
      </c>
      <c r="Q199" s="22">
        <v>0</v>
      </c>
      <c r="R199" s="22">
        <v>0</v>
      </c>
      <c r="S199" s="22">
        <v>0</v>
      </c>
      <c r="T199" s="23">
        <v>0</v>
      </c>
      <c r="U199" s="21">
        <v>0</v>
      </c>
      <c r="V199" s="22">
        <v>0</v>
      </c>
      <c r="W199" s="22">
        <v>0</v>
      </c>
      <c r="X199" s="22">
        <v>0</v>
      </c>
      <c r="Y199" s="23">
        <v>0</v>
      </c>
      <c r="Z199" s="21">
        <v>0</v>
      </c>
      <c r="AA199" s="22">
        <v>0</v>
      </c>
      <c r="AB199" s="22">
        <v>0</v>
      </c>
      <c r="AC199" s="22">
        <v>0</v>
      </c>
      <c r="AD199" s="23">
        <v>0</v>
      </c>
      <c r="AE199" s="24"/>
    </row>
    <row r="200" spans="1:31" ht="33">
      <c r="A200" s="11" t="s">
        <v>222</v>
      </c>
      <c r="B200" s="25">
        <v>1068</v>
      </c>
      <c r="C200" s="11" t="s">
        <v>22</v>
      </c>
      <c r="D200" s="26" t="s">
        <v>23</v>
      </c>
      <c r="E200" s="27" t="s">
        <v>230</v>
      </c>
      <c r="F200" s="21">
        <v>0</v>
      </c>
      <c r="G200" s="22">
        <v>0</v>
      </c>
      <c r="H200" s="22">
        <v>0</v>
      </c>
      <c r="I200" s="22">
        <v>0</v>
      </c>
      <c r="J200" s="23">
        <v>0</v>
      </c>
      <c r="K200" s="21">
        <v>0</v>
      </c>
      <c r="L200" s="22">
        <v>0</v>
      </c>
      <c r="M200" s="22">
        <v>0</v>
      </c>
      <c r="N200" s="22">
        <v>0</v>
      </c>
      <c r="O200" s="23">
        <v>0</v>
      </c>
      <c r="P200" s="21">
        <v>0</v>
      </c>
      <c r="Q200" s="22">
        <v>0</v>
      </c>
      <c r="R200" s="22">
        <v>0</v>
      </c>
      <c r="S200" s="22">
        <v>0</v>
      </c>
      <c r="T200" s="23">
        <v>0</v>
      </c>
      <c r="U200" s="21">
        <v>0</v>
      </c>
      <c r="V200" s="22">
        <v>0</v>
      </c>
      <c r="W200" s="22">
        <v>0</v>
      </c>
      <c r="X200" s="22">
        <v>0</v>
      </c>
      <c r="Y200" s="23">
        <v>0</v>
      </c>
      <c r="Z200" s="21">
        <v>0</v>
      </c>
      <c r="AA200" s="22">
        <v>0</v>
      </c>
      <c r="AB200" s="22">
        <v>0</v>
      </c>
      <c r="AC200" s="22">
        <v>0</v>
      </c>
      <c r="AD200" s="23">
        <v>0</v>
      </c>
      <c r="AE200" s="24"/>
    </row>
    <row r="201" spans="1:31" ht="33">
      <c r="A201" s="17" t="s">
        <v>222</v>
      </c>
      <c r="B201" s="18">
        <v>8914</v>
      </c>
      <c r="C201" s="17" t="s">
        <v>29</v>
      </c>
      <c r="D201" s="19" t="s">
        <v>20</v>
      </c>
      <c r="E201" s="20" t="s">
        <v>231</v>
      </c>
      <c r="F201" s="21">
        <v>30</v>
      </c>
      <c r="G201" s="22">
        <v>11.11111111111111</v>
      </c>
      <c r="H201" s="22">
        <v>27.77777777777778</v>
      </c>
      <c r="I201" s="22">
        <v>36.11111111111111</v>
      </c>
      <c r="J201" s="23">
        <v>25</v>
      </c>
      <c r="K201" s="21">
        <v>28.990909090909092</v>
      </c>
      <c r="L201" s="22">
        <v>5.714285714285714</v>
      </c>
      <c r="M201" s="22">
        <v>28.57142857142857</v>
      </c>
      <c r="N201" s="22">
        <v>40</v>
      </c>
      <c r="O201" s="23">
        <v>25.71428571428571</v>
      </c>
      <c r="P201" s="21">
        <v>40.475</v>
      </c>
      <c r="Q201" s="22">
        <v>3.125</v>
      </c>
      <c r="R201" s="22">
        <v>3.125</v>
      </c>
      <c r="S201" s="22">
        <v>59.375</v>
      </c>
      <c r="T201" s="23">
        <v>34.375</v>
      </c>
      <c r="U201" s="21">
        <v>36.40625</v>
      </c>
      <c r="V201" s="22">
        <v>8.51063829787234</v>
      </c>
      <c r="W201" s="22">
        <v>4.25531914893617</v>
      </c>
      <c r="X201" s="22">
        <v>55.319148936170215</v>
      </c>
      <c r="Y201" s="23">
        <v>31.914893617021278</v>
      </c>
      <c r="Z201" s="21">
        <v>26.317934782608695</v>
      </c>
      <c r="AA201" s="22">
        <v>14.130434782608695</v>
      </c>
      <c r="AB201" s="22">
        <v>20.652173913043477</v>
      </c>
      <c r="AC201" s="22">
        <v>41.30434782608695</v>
      </c>
      <c r="AD201" s="23">
        <v>23.91304347826087</v>
      </c>
      <c r="AE201" s="24"/>
    </row>
    <row r="202" spans="1:31" ht="33">
      <c r="A202" s="17" t="s">
        <v>222</v>
      </c>
      <c r="B202" s="18">
        <v>8912</v>
      </c>
      <c r="C202" s="17" t="s">
        <v>29</v>
      </c>
      <c r="D202" s="19" t="s">
        <v>20</v>
      </c>
      <c r="E202" s="20" t="s">
        <v>232</v>
      </c>
      <c r="F202" s="21">
        <v>45.42</v>
      </c>
      <c r="G202" s="22">
        <v>0</v>
      </c>
      <c r="H202" s="22">
        <v>14.705882352941178</v>
      </c>
      <c r="I202" s="22">
        <v>32.35294117647059</v>
      </c>
      <c r="J202" s="23">
        <v>52.94117647058824</v>
      </c>
      <c r="K202" s="21">
        <v>44.0126582278481</v>
      </c>
      <c r="L202" s="22">
        <v>3.389830508474576</v>
      </c>
      <c r="M202" s="22">
        <v>5.084745762711865</v>
      </c>
      <c r="N202" s="22">
        <v>28.8135593220339</v>
      </c>
      <c r="O202" s="23">
        <v>62.71186440677966</v>
      </c>
      <c r="P202" s="21">
        <v>33.85606060606061</v>
      </c>
      <c r="Q202" s="22">
        <v>5</v>
      </c>
      <c r="R202" s="22">
        <v>10</v>
      </c>
      <c r="S202" s="22">
        <v>45</v>
      </c>
      <c r="T202" s="23">
        <v>40</v>
      </c>
      <c r="U202" s="21">
        <v>39.920731707317074</v>
      </c>
      <c r="V202" s="22">
        <v>5.555555555555555</v>
      </c>
      <c r="W202" s="22">
        <v>13.88888888888889</v>
      </c>
      <c r="X202" s="22">
        <v>11.11111111111111</v>
      </c>
      <c r="Y202" s="23">
        <v>69.44444444444444</v>
      </c>
      <c r="Z202" s="21">
        <v>30.04310344827586</v>
      </c>
      <c r="AA202" s="22">
        <v>13.793103448275861</v>
      </c>
      <c r="AB202" s="22">
        <v>17.24137931034483</v>
      </c>
      <c r="AC202" s="22">
        <v>27.586206896551722</v>
      </c>
      <c r="AD202" s="23">
        <v>41.37931034482759</v>
      </c>
      <c r="AE202" s="24"/>
    </row>
    <row r="203" spans="1:31" ht="33">
      <c r="A203" s="17" t="s">
        <v>222</v>
      </c>
      <c r="B203" s="18">
        <v>8913</v>
      </c>
      <c r="C203" s="17" t="s">
        <v>29</v>
      </c>
      <c r="D203" s="19" t="s">
        <v>20</v>
      </c>
      <c r="E203" s="20" t="s">
        <v>233</v>
      </c>
      <c r="F203" s="21">
        <v>38.3134328358209</v>
      </c>
      <c r="G203" s="22">
        <v>6.382978723404255</v>
      </c>
      <c r="H203" s="22">
        <v>17.02127659574468</v>
      </c>
      <c r="I203" s="22">
        <v>21.27659574468085</v>
      </c>
      <c r="J203" s="23">
        <v>55.319148936170215</v>
      </c>
      <c r="K203" s="21">
        <v>40.04819277108434</v>
      </c>
      <c r="L203" s="22">
        <v>8.064516129032258</v>
      </c>
      <c r="M203" s="22">
        <v>8.064516129032258</v>
      </c>
      <c r="N203" s="22">
        <v>25.806451612903224</v>
      </c>
      <c r="O203" s="23">
        <v>58.06451612903226</v>
      </c>
      <c r="P203" s="21">
        <v>37.535714285714285</v>
      </c>
      <c r="Q203" s="22">
        <v>2.3255813953488373</v>
      </c>
      <c r="R203" s="22">
        <v>13.953488372093023</v>
      </c>
      <c r="S203" s="22">
        <v>39.53488372093023</v>
      </c>
      <c r="T203" s="23">
        <v>44.18604651162791</v>
      </c>
      <c r="U203" s="21">
        <v>41.05555555555556</v>
      </c>
      <c r="V203" s="22">
        <v>0</v>
      </c>
      <c r="W203" s="22">
        <v>10.869565217391305</v>
      </c>
      <c r="X203" s="22">
        <v>30.434782608695656</v>
      </c>
      <c r="Y203" s="23">
        <v>58.69565217391305</v>
      </c>
      <c r="Z203" s="21">
        <v>33.33712121212121</v>
      </c>
      <c r="AA203" s="22">
        <v>16.666666666666664</v>
      </c>
      <c r="AB203" s="22">
        <v>9.090909090909092</v>
      </c>
      <c r="AC203" s="22">
        <v>34.84848484848485</v>
      </c>
      <c r="AD203" s="23">
        <v>39.39393939393939</v>
      </c>
      <c r="AE203" s="24"/>
    </row>
    <row r="204" spans="1:31" ht="33">
      <c r="A204" s="11" t="s">
        <v>222</v>
      </c>
      <c r="B204" s="25">
        <v>5055</v>
      </c>
      <c r="C204" s="11" t="s">
        <v>42</v>
      </c>
      <c r="D204" s="26" t="s">
        <v>23</v>
      </c>
      <c r="E204" s="27" t="s">
        <v>234</v>
      </c>
      <c r="F204" s="21">
        <v>0</v>
      </c>
      <c r="G204" s="22">
        <v>0</v>
      </c>
      <c r="H204" s="22">
        <v>0</v>
      </c>
      <c r="I204" s="22">
        <v>0</v>
      </c>
      <c r="J204" s="23">
        <v>0</v>
      </c>
      <c r="K204" s="21">
        <v>0</v>
      </c>
      <c r="L204" s="22">
        <v>0</v>
      </c>
      <c r="M204" s="22">
        <v>0</v>
      </c>
      <c r="N204" s="22">
        <v>0</v>
      </c>
      <c r="O204" s="23">
        <v>0</v>
      </c>
      <c r="P204" s="21">
        <v>0</v>
      </c>
      <c r="Q204" s="22">
        <v>0</v>
      </c>
      <c r="R204" s="22">
        <v>0</v>
      </c>
      <c r="S204" s="22">
        <v>0</v>
      </c>
      <c r="T204" s="23">
        <v>0</v>
      </c>
      <c r="U204" s="21">
        <v>0</v>
      </c>
      <c r="V204" s="22">
        <v>0</v>
      </c>
      <c r="W204" s="22">
        <v>0</v>
      </c>
      <c r="X204" s="22">
        <v>0</v>
      </c>
      <c r="Y204" s="23">
        <v>0</v>
      </c>
      <c r="Z204" s="21">
        <v>0</v>
      </c>
      <c r="AA204" s="22">
        <v>0</v>
      </c>
      <c r="AB204" s="22">
        <v>0</v>
      </c>
      <c r="AC204" s="22">
        <v>0</v>
      </c>
      <c r="AD204" s="23">
        <v>0</v>
      </c>
      <c r="AE204" s="24"/>
    </row>
    <row r="205" spans="1:31" ht="33">
      <c r="A205" s="11" t="s">
        <v>222</v>
      </c>
      <c r="B205" s="25">
        <v>5050</v>
      </c>
      <c r="C205" s="11" t="s">
        <v>42</v>
      </c>
      <c r="D205" s="26" t="s">
        <v>23</v>
      </c>
      <c r="E205" s="27" t="s">
        <v>235</v>
      </c>
      <c r="F205" s="21">
        <v>0</v>
      </c>
      <c r="G205" s="22">
        <v>0</v>
      </c>
      <c r="H205" s="22">
        <v>0</v>
      </c>
      <c r="I205" s="22">
        <v>0</v>
      </c>
      <c r="J205" s="23">
        <v>0</v>
      </c>
      <c r="K205" s="21">
        <v>0</v>
      </c>
      <c r="L205" s="22">
        <v>0</v>
      </c>
      <c r="M205" s="22">
        <v>0</v>
      </c>
      <c r="N205" s="22">
        <v>0</v>
      </c>
      <c r="O205" s="23">
        <v>0</v>
      </c>
      <c r="P205" s="21">
        <v>0</v>
      </c>
      <c r="Q205" s="22">
        <v>0</v>
      </c>
      <c r="R205" s="22">
        <v>0</v>
      </c>
      <c r="S205" s="22">
        <v>0</v>
      </c>
      <c r="T205" s="23">
        <v>0</v>
      </c>
      <c r="U205" s="21">
        <v>0</v>
      </c>
      <c r="V205" s="22">
        <v>0</v>
      </c>
      <c r="W205" s="22">
        <v>0</v>
      </c>
      <c r="X205" s="22">
        <v>0</v>
      </c>
      <c r="Y205" s="23">
        <v>0</v>
      </c>
      <c r="Z205" s="21">
        <v>0</v>
      </c>
      <c r="AA205" s="22">
        <v>0</v>
      </c>
      <c r="AB205" s="22">
        <v>0</v>
      </c>
      <c r="AC205" s="22">
        <v>0</v>
      </c>
      <c r="AD205" s="23">
        <v>0</v>
      </c>
      <c r="AE205" s="24"/>
    </row>
    <row r="206" spans="1:31" ht="33">
      <c r="A206" s="11" t="s">
        <v>236</v>
      </c>
      <c r="B206" s="25">
        <v>1037</v>
      </c>
      <c r="C206" s="11" t="s">
        <v>55</v>
      </c>
      <c r="D206" s="26" t="s">
        <v>23</v>
      </c>
      <c r="E206" s="27" t="s">
        <v>237</v>
      </c>
      <c r="F206" s="21">
        <v>0</v>
      </c>
      <c r="G206" s="22">
        <v>0</v>
      </c>
      <c r="H206" s="22">
        <v>0</v>
      </c>
      <c r="I206" s="22">
        <v>0</v>
      </c>
      <c r="J206" s="23">
        <v>0</v>
      </c>
      <c r="K206" s="21">
        <v>0</v>
      </c>
      <c r="L206" s="22">
        <v>0</v>
      </c>
      <c r="M206" s="22">
        <v>0</v>
      </c>
      <c r="N206" s="22">
        <v>0</v>
      </c>
      <c r="O206" s="23">
        <v>0</v>
      </c>
      <c r="P206" s="21">
        <v>0</v>
      </c>
      <c r="Q206" s="22">
        <v>0</v>
      </c>
      <c r="R206" s="22">
        <v>0</v>
      </c>
      <c r="S206" s="22">
        <v>0</v>
      </c>
      <c r="T206" s="23">
        <v>0</v>
      </c>
      <c r="U206" s="21">
        <v>0</v>
      </c>
      <c r="V206" s="22">
        <v>0</v>
      </c>
      <c r="W206" s="22">
        <v>0</v>
      </c>
      <c r="X206" s="22">
        <v>0</v>
      </c>
      <c r="Y206" s="23">
        <v>0</v>
      </c>
      <c r="Z206" s="21">
        <v>0</v>
      </c>
      <c r="AA206" s="22">
        <v>0</v>
      </c>
      <c r="AB206" s="22">
        <v>0</v>
      </c>
      <c r="AC206" s="22">
        <v>0</v>
      </c>
      <c r="AD206" s="23">
        <v>0</v>
      </c>
      <c r="AE206" s="24"/>
    </row>
    <row r="207" spans="1:31" ht="33">
      <c r="A207" s="11" t="s">
        <v>236</v>
      </c>
      <c r="B207" s="25">
        <v>1036</v>
      </c>
      <c r="C207" s="11" t="s">
        <v>238</v>
      </c>
      <c r="D207" s="26" t="s">
        <v>23</v>
      </c>
      <c r="E207" s="27" t="s">
        <v>239</v>
      </c>
      <c r="F207" s="21">
        <v>55.107142857142854</v>
      </c>
      <c r="G207" s="22">
        <v>7.6923076923076925</v>
      </c>
      <c r="H207" s="22">
        <v>7.6923076923076925</v>
      </c>
      <c r="I207" s="22">
        <v>15.384615384615385</v>
      </c>
      <c r="J207" s="23">
        <v>69.23076923076923</v>
      </c>
      <c r="K207" s="21">
        <v>0</v>
      </c>
      <c r="L207" s="22">
        <v>0</v>
      </c>
      <c r="M207" s="22">
        <v>0</v>
      </c>
      <c r="N207" s="22">
        <v>0</v>
      </c>
      <c r="O207" s="23">
        <v>0</v>
      </c>
      <c r="P207" s="21">
        <v>0</v>
      </c>
      <c r="Q207" s="22">
        <v>0</v>
      </c>
      <c r="R207" s="22">
        <v>0</v>
      </c>
      <c r="S207" s="22">
        <v>0</v>
      </c>
      <c r="T207" s="23">
        <v>0</v>
      </c>
      <c r="U207" s="21">
        <v>0</v>
      </c>
      <c r="V207" s="22">
        <v>0</v>
      </c>
      <c r="W207" s="22">
        <v>0</v>
      </c>
      <c r="X207" s="22">
        <v>0</v>
      </c>
      <c r="Y207" s="23">
        <v>0</v>
      </c>
      <c r="Z207" s="21">
        <v>0</v>
      </c>
      <c r="AA207" s="22">
        <v>0</v>
      </c>
      <c r="AB207" s="22">
        <v>0</v>
      </c>
      <c r="AC207" s="22">
        <v>25</v>
      </c>
      <c r="AD207" s="23">
        <v>75</v>
      </c>
      <c r="AE207" s="24"/>
    </row>
    <row r="208" spans="1:31" ht="18">
      <c r="A208" s="17" t="s">
        <v>236</v>
      </c>
      <c r="B208" s="18">
        <v>7462</v>
      </c>
      <c r="C208" s="17" t="s">
        <v>18</v>
      </c>
      <c r="D208" s="19" t="s">
        <v>20</v>
      </c>
      <c r="E208" s="20" t="s">
        <v>240</v>
      </c>
      <c r="F208" s="21">
        <v>0</v>
      </c>
      <c r="G208" s="22">
        <v>0</v>
      </c>
      <c r="H208" s="22">
        <v>0</v>
      </c>
      <c r="I208" s="22">
        <v>0</v>
      </c>
      <c r="J208" s="23">
        <v>0</v>
      </c>
      <c r="K208" s="21">
        <v>0</v>
      </c>
      <c r="L208" s="22">
        <v>0</v>
      </c>
      <c r="M208" s="22">
        <v>0</v>
      </c>
      <c r="N208" s="22">
        <v>0</v>
      </c>
      <c r="O208" s="23">
        <v>0</v>
      </c>
      <c r="P208" s="21">
        <v>25.181818181818183</v>
      </c>
      <c r="Q208" s="22">
        <v>0</v>
      </c>
      <c r="R208" s="22">
        <v>0</v>
      </c>
      <c r="S208" s="22">
        <v>83.33333333333334</v>
      </c>
      <c r="T208" s="23">
        <v>16.666666666666664</v>
      </c>
      <c r="U208" s="21">
        <v>34.125</v>
      </c>
      <c r="V208" s="22">
        <v>0</v>
      </c>
      <c r="W208" s="22">
        <v>33.33333333333333</v>
      </c>
      <c r="X208" s="22">
        <v>0</v>
      </c>
      <c r="Y208" s="23">
        <v>66.66666666666666</v>
      </c>
      <c r="Z208" s="21">
        <v>22.35</v>
      </c>
      <c r="AA208" s="22">
        <v>20</v>
      </c>
      <c r="AB208" s="22">
        <v>25</v>
      </c>
      <c r="AC208" s="22">
        <v>50</v>
      </c>
      <c r="AD208" s="23">
        <v>5</v>
      </c>
      <c r="AE208" s="24"/>
    </row>
    <row r="209" spans="1:31" ht="18">
      <c r="A209" s="17" t="s">
        <v>236</v>
      </c>
      <c r="B209" s="18">
        <v>7463</v>
      </c>
      <c r="C209" s="17" t="s">
        <v>18</v>
      </c>
      <c r="D209" s="19" t="s">
        <v>20</v>
      </c>
      <c r="E209" s="20" t="s">
        <v>241</v>
      </c>
      <c r="F209" s="21">
        <v>0</v>
      </c>
      <c r="G209" s="22">
        <v>0</v>
      </c>
      <c r="H209" s="22">
        <v>0</v>
      </c>
      <c r="I209" s="22">
        <v>0</v>
      </c>
      <c r="J209" s="23">
        <v>0</v>
      </c>
      <c r="K209" s="21">
        <v>0</v>
      </c>
      <c r="L209" s="22">
        <v>0</v>
      </c>
      <c r="M209" s="22">
        <v>0</v>
      </c>
      <c r="N209" s="22">
        <v>0</v>
      </c>
      <c r="O209" s="23">
        <v>0</v>
      </c>
      <c r="P209" s="21">
        <v>39.5</v>
      </c>
      <c r="Q209" s="22">
        <v>14.285714285714285</v>
      </c>
      <c r="R209" s="22">
        <v>0</v>
      </c>
      <c r="S209" s="22">
        <v>14.285714285714285</v>
      </c>
      <c r="T209" s="23">
        <v>71.42857142857143</v>
      </c>
      <c r="U209" s="21">
        <v>34.25</v>
      </c>
      <c r="V209" s="22">
        <v>0</v>
      </c>
      <c r="W209" s="22">
        <v>11.11111111111111</v>
      </c>
      <c r="X209" s="22">
        <v>66.66666666666666</v>
      </c>
      <c r="Y209" s="23">
        <v>22.22222222222222</v>
      </c>
      <c r="Z209" s="21">
        <v>31.4</v>
      </c>
      <c r="AA209" s="22">
        <v>30</v>
      </c>
      <c r="AB209" s="22">
        <v>0</v>
      </c>
      <c r="AC209" s="22">
        <v>20</v>
      </c>
      <c r="AD209" s="23">
        <v>50</v>
      </c>
      <c r="AE209" s="24"/>
    </row>
    <row r="210" spans="1:31" ht="18">
      <c r="A210" s="17" t="s">
        <v>236</v>
      </c>
      <c r="B210" s="18">
        <v>7464</v>
      </c>
      <c r="C210" s="17" t="s">
        <v>18</v>
      </c>
      <c r="D210" s="19" t="s">
        <v>20</v>
      </c>
      <c r="E210" s="20" t="s">
        <v>242</v>
      </c>
      <c r="F210" s="21">
        <v>0</v>
      </c>
      <c r="G210" s="22">
        <v>0</v>
      </c>
      <c r="H210" s="22">
        <v>0</v>
      </c>
      <c r="I210" s="22">
        <v>0</v>
      </c>
      <c r="J210" s="23">
        <v>0</v>
      </c>
      <c r="K210" s="21">
        <v>0</v>
      </c>
      <c r="L210" s="22">
        <v>0</v>
      </c>
      <c r="M210" s="22">
        <v>0</v>
      </c>
      <c r="N210" s="22">
        <v>0</v>
      </c>
      <c r="O210" s="23">
        <v>0</v>
      </c>
      <c r="P210" s="21">
        <v>16.666666666666668</v>
      </c>
      <c r="Q210" s="22">
        <v>55.00000000000001</v>
      </c>
      <c r="R210" s="22">
        <v>15</v>
      </c>
      <c r="S210" s="22">
        <v>15</v>
      </c>
      <c r="T210" s="23">
        <v>15</v>
      </c>
      <c r="U210" s="21">
        <v>50.483870967741936</v>
      </c>
      <c r="V210" s="22">
        <v>0</v>
      </c>
      <c r="W210" s="22">
        <v>0</v>
      </c>
      <c r="X210" s="22">
        <v>9.67741935483871</v>
      </c>
      <c r="Y210" s="23">
        <v>90.32258064516128</v>
      </c>
      <c r="Z210" s="21">
        <v>36.5609756097561</v>
      </c>
      <c r="AA210" s="22">
        <v>26.82926829268293</v>
      </c>
      <c r="AB210" s="22">
        <v>0</v>
      </c>
      <c r="AC210" s="22">
        <v>7.317073170731707</v>
      </c>
      <c r="AD210" s="23">
        <v>65.85365853658537</v>
      </c>
      <c r="AE210" s="24"/>
    </row>
    <row r="211" spans="1:31" ht="18">
      <c r="A211" s="17" t="s">
        <v>236</v>
      </c>
      <c r="B211" s="18">
        <v>7465</v>
      </c>
      <c r="C211" s="17" t="s">
        <v>18</v>
      </c>
      <c r="D211" s="19" t="s">
        <v>20</v>
      </c>
      <c r="E211" s="20" t="s">
        <v>243</v>
      </c>
      <c r="F211" s="21">
        <v>0</v>
      </c>
      <c r="G211" s="22">
        <v>0</v>
      </c>
      <c r="H211" s="22">
        <v>0</v>
      </c>
      <c r="I211" s="22">
        <v>0</v>
      </c>
      <c r="J211" s="23">
        <v>0</v>
      </c>
      <c r="K211" s="21">
        <v>0</v>
      </c>
      <c r="L211" s="22">
        <v>0</v>
      </c>
      <c r="M211" s="22">
        <v>0</v>
      </c>
      <c r="N211" s="22">
        <v>0</v>
      </c>
      <c r="O211" s="23">
        <v>0</v>
      </c>
      <c r="P211" s="21">
        <v>45.84090909090909</v>
      </c>
      <c r="Q211" s="22">
        <v>1.3333333333333335</v>
      </c>
      <c r="R211" s="22">
        <v>2.666666666666667</v>
      </c>
      <c r="S211" s="22">
        <v>20</v>
      </c>
      <c r="T211" s="23">
        <v>76</v>
      </c>
      <c r="U211" s="21">
        <v>43.872549019607845</v>
      </c>
      <c r="V211" s="22">
        <v>2.1505376344086025</v>
      </c>
      <c r="W211" s="22">
        <v>1.0752688172043012</v>
      </c>
      <c r="X211" s="22">
        <v>13.978494623655912</v>
      </c>
      <c r="Y211" s="23">
        <v>82.79569892473118</v>
      </c>
      <c r="Z211" s="21">
        <v>31.901234567901234</v>
      </c>
      <c r="AA211" s="22">
        <v>16.049382716049383</v>
      </c>
      <c r="AB211" s="22">
        <v>9.876543209876543</v>
      </c>
      <c r="AC211" s="22">
        <v>29.629629629629626</v>
      </c>
      <c r="AD211" s="23">
        <v>44.44444444444444</v>
      </c>
      <c r="AE211" s="24"/>
    </row>
    <row r="212" spans="1:31" ht="18">
      <c r="A212" s="17" t="s">
        <v>236</v>
      </c>
      <c r="B212" s="18">
        <v>7466</v>
      </c>
      <c r="C212" s="17" t="s">
        <v>18</v>
      </c>
      <c r="D212" s="19" t="s">
        <v>20</v>
      </c>
      <c r="E212" s="20" t="s">
        <v>244</v>
      </c>
      <c r="F212" s="21">
        <v>0</v>
      </c>
      <c r="G212" s="22">
        <v>0</v>
      </c>
      <c r="H212" s="22">
        <v>0</v>
      </c>
      <c r="I212" s="22">
        <v>0</v>
      </c>
      <c r="J212" s="23">
        <v>0</v>
      </c>
      <c r="K212" s="21">
        <v>0</v>
      </c>
      <c r="L212" s="22">
        <v>0</v>
      </c>
      <c r="M212" s="22">
        <v>0</v>
      </c>
      <c r="N212" s="22">
        <v>0</v>
      </c>
      <c r="O212" s="23">
        <v>0</v>
      </c>
      <c r="P212" s="21">
        <v>0</v>
      </c>
      <c r="Q212" s="22">
        <v>0</v>
      </c>
      <c r="R212" s="22">
        <v>0</v>
      </c>
      <c r="S212" s="22">
        <v>0</v>
      </c>
      <c r="T212" s="23">
        <v>0</v>
      </c>
      <c r="U212" s="21">
        <v>29.285714285714285</v>
      </c>
      <c r="V212" s="22">
        <v>0</v>
      </c>
      <c r="W212" s="22">
        <v>0</v>
      </c>
      <c r="X212" s="22">
        <v>91.66666666666666</v>
      </c>
      <c r="Y212" s="23">
        <v>8.333333333333332</v>
      </c>
      <c r="Z212" s="21">
        <v>7.769230769230769</v>
      </c>
      <c r="AA212" s="22">
        <v>61.53846153846154</v>
      </c>
      <c r="AB212" s="22">
        <v>23.076923076923077</v>
      </c>
      <c r="AC212" s="22">
        <v>15.384615384615385</v>
      </c>
      <c r="AD212" s="23">
        <v>0</v>
      </c>
      <c r="AE212" s="24"/>
    </row>
    <row r="213" spans="1:31" ht="18">
      <c r="A213" s="17" t="s">
        <v>236</v>
      </c>
      <c r="B213" s="18">
        <v>7467</v>
      </c>
      <c r="C213" s="17" t="s">
        <v>18</v>
      </c>
      <c r="D213" s="19" t="s">
        <v>20</v>
      </c>
      <c r="E213" s="20" t="s">
        <v>245</v>
      </c>
      <c r="F213" s="21">
        <v>0</v>
      </c>
      <c r="G213" s="22">
        <v>0</v>
      </c>
      <c r="H213" s="22">
        <v>0</v>
      </c>
      <c r="I213" s="22">
        <v>0</v>
      </c>
      <c r="J213" s="23">
        <v>0</v>
      </c>
      <c r="K213" s="21">
        <v>0</v>
      </c>
      <c r="L213" s="22">
        <v>0</v>
      </c>
      <c r="M213" s="22">
        <v>0</v>
      </c>
      <c r="N213" s="22">
        <v>0</v>
      </c>
      <c r="O213" s="23">
        <v>0</v>
      </c>
      <c r="P213" s="21">
        <v>31.798342541436465</v>
      </c>
      <c r="Q213" s="22">
        <v>6.422018348623854</v>
      </c>
      <c r="R213" s="22">
        <v>15.902140672782874</v>
      </c>
      <c r="S213" s="22">
        <v>45.25993883792049</v>
      </c>
      <c r="T213" s="23">
        <v>32.415902140672785</v>
      </c>
      <c r="U213" s="21">
        <v>38.414414414414416</v>
      </c>
      <c r="V213" s="22">
        <v>1.0101010101010102</v>
      </c>
      <c r="W213" s="22">
        <v>4.040404040404041</v>
      </c>
      <c r="X213" s="22">
        <v>44.78114478114478</v>
      </c>
      <c r="Y213" s="23">
        <v>50.16835016835017</v>
      </c>
      <c r="Z213" s="21">
        <v>33.02260638297872</v>
      </c>
      <c r="AA213" s="22">
        <v>17.287234042553195</v>
      </c>
      <c r="AB213" s="22">
        <v>5.851063829787234</v>
      </c>
      <c r="AC213" s="22">
        <v>36.43617021276596</v>
      </c>
      <c r="AD213" s="23">
        <v>40.42553191489361</v>
      </c>
      <c r="AE213" s="24"/>
    </row>
    <row r="214" spans="1:31" ht="18">
      <c r="A214" s="17" t="s">
        <v>236</v>
      </c>
      <c r="B214" s="18">
        <v>7468</v>
      </c>
      <c r="C214" s="17" t="s">
        <v>18</v>
      </c>
      <c r="D214" s="19" t="s">
        <v>20</v>
      </c>
      <c r="E214" s="20" t="s">
        <v>246</v>
      </c>
      <c r="F214" s="21">
        <v>0</v>
      </c>
      <c r="G214" s="22">
        <v>0</v>
      </c>
      <c r="H214" s="22">
        <v>0</v>
      </c>
      <c r="I214" s="22">
        <v>0</v>
      </c>
      <c r="J214" s="23">
        <v>0</v>
      </c>
      <c r="K214" s="21">
        <v>0</v>
      </c>
      <c r="L214" s="22">
        <v>0</v>
      </c>
      <c r="M214" s="22">
        <v>0</v>
      </c>
      <c r="N214" s="22">
        <v>0</v>
      </c>
      <c r="O214" s="23">
        <v>0</v>
      </c>
      <c r="P214" s="21">
        <v>50</v>
      </c>
      <c r="Q214" s="22">
        <v>0</v>
      </c>
      <c r="R214" s="22">
        <v>0</v>
      </c>
      <c r="S214" s="22">
        <v>0</v>
      </c>
      <c r="T214" s="23">
        <v>100</v>
      </c>
      <c r="U214" s="21">
        <v>44.666666666666664</v>
      </c>
      <c r="V214" s="22">
        <v>0</v>
      </c>
      <c r="W214" s="22">
        <v>0</v>
      </c>
      <c r="X214" s="22">
        <v>0</v>
      </c>
      <c r="Y214" s="23">
        <v>100</v>
      </c>
      <c r="Z214" s="21">
        <v>35.45454545454545</v>
      </c>
      <c r="AA214" s="22">
        <v>9.090909090909092</v>
      </c>
      <c r="AB214" s="22">
        <v>0</v>
      </c>
      <c r="AC214" s="22">
        <v>54.54545454545454</v>
      </c>
      <c r="AD214" s="23">
        <v>36.36363636363637</v>
      </c>
      <c r="AE214" s="24"/>
    </row>
    <row r="215" spans="1:31" ht="33">
      <c r="A215" s="17" t="s">
        <v>236</v>
      </c>
      <c r="B215" s="18">
        <v>7469</v>
      </c>
      <c r="C215" s="17" t="s">
        <v>18</v>
      </c>
      <c r="D215" s="19" t="s">
        <v>20</v>
      </c>
      <c r="E215" s="20" t="s">
        <v>247</v>
      </c>
      <c r="F215" s="21">
        <v>0</v>
      </c>
      <c r="G215" s="22">
        <v>0</v>
      </c>
      <c r="H215" s="22">
        <v>0</v>
      </c>
      <c r="I215" s="22">
        <v>0</v>
      </c>
      <c r="J215" s="23">
        <v>0</v>
      </c>
      <c r="K215" s="21">
        <v>0</v>
      </c>
      <c r="L215" s="22">
        <v>0</v>
      </c>
      <c r="M215" s="22">
        <v>0</v>
      </c>
      <c r="N215" s="22">
        <v>0</v>
      </c>
      <c r="O215" s="23">
        <v>0</v>
      </c>
      <c r="P215" s="21">
        <v>35.57142857142857</v>
      </c>
      <c r="Q215" s="22">
        <v>0</v>
      </c>
      <c r="R215" s="22">
        <v>0</v>
      </c>
      <c r="S215" s="22">
        <v>40</v>
      </c>
      <c r="T215" s="23">
        <v>60</v>
      </c>
      <c r="U215" s="21">
        <v>46.285714285714285</v>
      </c>
      <c r="V215" s="22">
        <v>0</v>
      </c>
      <c r="W215" s="22">
        <v>0</v>
      </c>
      <c r="X215" s="22">
        <v>16.666666666666664</v>
      </c>
      <c r="Y215" s="23">
        <v>83.33333333333334</v>
      </c>
      <c r="Z215" s="21">
        <v>37.125</v>
      </c>
      <c r="AA215" s="22">
        <v>12.5</v>
      </c>
      <c r="AB215" s="22">
        <v>12.5</v>
      </c>
      <c r="AC215" s="22">
        <v>0</v>
      </c>
      <c r="AD215" s="23">
        <v>75</v>
      </c>
      <c r="AE215" s="24"/>
    </row>
    <row r="216" spans="1:31" ht="18">
      <c r="A216" s="17" t="s">
        <v>236</v>
      </c>
      <c r="B216" s="18">
        <v>7470</v>
      </c>
      <c r="C216" s="17" t="s">
        <v>18</v>
      </c>
      <c r="D216" s="19" t="s">
        <v>20</v>
      </c>
      <c r="E216" s="20" t="s">
        <v>248</v>
      </c>
      <c r="F216" s="21">
        <v>0</v>
      </c>
      <c r="G216" s="22">
        <v>0</v>
      </c>
      <c r="H216" s="22">
        <v>0</v>
      </c>
      <c r="I216" s="22">
        <v>0</v>
      </c>
      <c r="J216" s="23">
        <v>0</v>
      </c>
      <c r="K216" s="21">
        <v>0</v>
      </c>
      <c r="L216" s="22">
        <v>0</v>
      </c>
      <c r="M216" s="22">
        <v>0</v>
      </c>
      <c r="N216" s="22">
        <v>0</v>
      </c>
      <c r="O216" s="23">
        <v>0</v>
      </c>
      <c r="P216" s="21">
        <v>38.57692307692308</v>
      </c>
      <c r="Q216" s="22">
        <v>0</v>
      </c>
      <c r="R216" s="22">
        <v>4.545454545454546</v>
      </c>
      <c r="S216" s="22">
        <v>22.727272727272727</v>
      </c>
      <c r="T216" s="23">
        <v>72.72727272727273</v>
      </c>
      <c r="U216" s="21">
        <v>31</v>
      </c>
      <c r="V216" s="22">
        <v>0</v>
      </c>
      <c r="W216" s="22">
        <v>0</v>
      </c>
      <c r="X216" s="22">
        <v>36.36363636363637</v>
      </c>
      <c r="Y216" s="23">
        <v>63.63636363636363</v>
      </c>
      <c r="Z216" s="21">
        <v>20.5</v>
      </c>
      <c r="AA216" s="22">
        <v>40</v>
      </c>
      <c r="AB216" s="22">
        <v>0</v>
      </c>
      <c r="AC216" s="22">
        <v>50</v>
      </c>
      <c r="AD216" s="23">
        <v>10</v>
      </c>
      <c r="AE216" s="24"/>
    </row>
    <row r="217" spans="1:31" ht="33">
      <c r="A217" s="17" t="s">
        <v>236</v>
      </c>
      <c r="B217" s="18">
        <v>7597</v>
      </c>
      <c r="C217" s="17" t="s">
        <v>18</v>
      </c>
      <c r="D217" s="19" t="s">
        <v>20</v>
      </c>
      <c r="E217" s="20" t="s">
        <v>249</v>
      </c>
      <c r="F217" s="21">
        <v>36.69318181818182</v>
      </c>
      <c r="G217" s="22">
        <v>5.128205128205128</v>
      </c>
      <c r="H217" s="22">
        <v>12.82051282051282</v>
      </c>
      <c r="I217" s="22">
        <v>35.8974358974359</v>
      </c>
      <c r="J217" s="23">
        <v>46.15384615384615</v>
      </c>
      <c r="K217" s="21">
        <v>40.55434782608695</v>
      </c>
      <c r="L217" s="22">
        <v>3.0303030303030303</v>
      </c>
      <c r="M217" s="22">
        <v>3.0303030303030303</v>
      </c>
      <c r="N217" s="22">
        <v>27.27272727272727</v>
      </c>
      <c r="O217" s="23">
        <v>66.66666666666666</v>
      </c>
      <c r="P217" s="21">
        <v>25.966666666666665</v>
      </c>
      <c r="Q217" s="22">
        <v>10.81081081081081</v>
      </c>
      <c r="R217" s="22">
        <v>13.513513513513514</v>
      </c>
      <c r="S217" s="22">
        <v>72.97297297297297</v>
      </c>
      <c r="T217" s="23">
        <v>2.7027027027027026</v>
      </c>
      <c r="U217" s="21">
        <v>41.4125</v>
      </c>
      <c r="V217" s="22">
        <v>5.633802816901409</v>
      </c>
      <c r="W217" s="22">
        <v>2.8169014084507045</v>
      </c>
      <c r="X217" s="22">
        <v>25.352112676056336</v>
      </c>
      <c r="Y217" s="23">
        <v>66.19718309859155</v>
      </c>
      <c r="Z217" s="21">
        <v>32.357142857142854</v>
      </c>
      <c r="AA217" s="22">
        <v>14.285714285714285</v>
      </c>
      <c r="AB217" s="22">
        <v>1.2987012987012987</v>
      </c>
      <c r="AC217" s="22">
        <v>46.75324675324675</v>
      </c>
      <c r="AD217" s="23">
        <v>37.66233766233766</v>
      </c>
      <c r="AE217" s="24"/>
    </row>
    <row r="218" spans="1:31" ht="18">
      <c r="A218" s="17" t="s">
        <v>236</v>
      </c>
      <c r="B218" s="18">
        <v>7471</v>
      </c>
      <c r="C218" s="17" t="s">
        <v>18</v>
      </c>
      <c r="D218" s="19" t="s">
        <v>20</v>
      </c>
      <c r="E218" s="20" t="s">
        <v>250</v>
      </c>
      <c r="F218" s="21">
        <v>0</v>
      </c>
      <c r="G218" s="22">
        <v>0</v>
      </c>
      <c r="H218" s="22">
        <v>0</v>
      </c>
      <c r="I218" s="22">
        <v>0</v>
      </c>
      <c r="J218" s="23">
        <v>0</v>
      </c>
      <c r="K218" s="21">
        <v>0</v>
      </c>
      <c r="L218" s="22">
        <v>0</v>
      </c>
      <c r="M218" s="22">
        <v>0</v>
      </c>
      <c r="N218" s="22">
        <v>0</v>
      </c>
      <c r="O218" s="23">
        <v>0</v>
      </c>
      <c r="P218" s="21">
        <v>34</v>
      </c>
      <c r="Q218" s="22">
        <v>0</v>
      </c>
      <c r="R218" s="22">
        <v>0</v>
      </c>
      <c r="S218" s="22">
        <v>20</v>
      </c>
      <c r="T218" s="23">
        <v>80</v>
      </c>
      <c r="U218" s="21">
        <v>0</v>
      </c>
      <c r="V218" s="22">
        <v>0</v>
      </c>
      <c r="W218" s="22">
        <v>0</v>
      </c>
      <c r="X218" s="22">
        <v>0</v>
      </c>
      <c r="Y218" s="23">
        <v>0</v>
      </c>
      <c r="Z218" s="21">
        <v>30.666666666666668</v>
      </c>
      <c r="AA218" s="22">
        <v>11.11111111111111</v>
      </c>
      <c r="AB218" s="22">
        <v>0</v>
      </c>
      <c r="AC218" s="22">
        <v>66.66666666666666</v>
      </c>
      <c r="AD218" s="23">
        <v>22.22222222222222</v>
      </c>
      <c r="AE218" s="24"/>
    </row>
    <row r="219" spans="1:31" ht="18">
      <c r="A219" s="17" t="s">
        <v>236</v>
      </c>
      <c r="B219" s="18">
        <v>7472</v>
      </c>
      <c r="C219" s="17" t="s">
        <v>18</v>
      </c>
      <c r="D219" s="19" t="s">
        <v>20</v>
      </c>
      <c r="E219" s="20" t="s">
        <v>251</v>
      </c>
      <c r="F219" s="21">
        <v>0</v>
      </c>
      <c r="G219" s="22">
        <v>0</v>
      </c>
      <c r="H219" s="22">
        <v>0</v>
      </c>
      <c r="I219" s="22">
        <v>0</v>
      </c>
      <c r="J219" s="23">
        <v>0</v>
      </c>
      <c r="K219" s="21">
        <v>0</v>
      </c>
      <c r="L219" s="22">
        <v>0</v>
      </c>
      <c r="M219" s="22">
        <v>0</v>
      </c>
      <c r="N219" s="22">
        <v>0</v>
      </c>
      <c r="O219" s="23">
        <v>0</v>
      </c>
      <c r="P219" s="21">
        <v>41.93333333333333</v>
      </c>
      <c r="Q219" s="22">
        <v>7.142857142857142</v>
      </c>
      <c r="R219" s="22">
        <v>7.142857142857142</v>
      </c>
      <c r="S219" s="22">
        <v>21.428571428571427</v>
      </c>
      <c r="T219" s="23">
        <v>64.28571428571429</v>
      </c>
      <c r="U219" s="21">
        <v>42.3</v>
      </c>
      <c r="V219" s="22">
        <v>0</v>
      </c>
      <c r="W219" s="22">
        <v>0</v>
      </c>
      <c r="X219" s="22">
        <v>26.31578947368421</v>
      </c>
      <c r="Y219" s="23">
        <v>73.68421052631578</v>
      </c>
      <c r="Z219" s="21">
        <v>29.3</v>
      </c>
      <c r="AA219" s="22">
        <v>20</v>
      </c>
      <c r="AB219" s="22">
        <v>10</v>
      </c>
      <c r="AC219" s="22">
        <v>35</v>
      </c>
      <c r="AD219" s="23">
        <v>35</v>
      </c>
      <c r="AE219" s="24"/>
    </row>
    <row r="220" spans="1:31" ht="33">
      <c r="A220" s="17" t="s">
        <v>236</v>
      </c>
      <c r="B220" s="18">
        <v>7473</v>
      </c>
      <c r="C220" s="17" t="s">
        <v>18</v>
      </c>
      <c r="D220" s="19" t="s">
        <v>20</v>
      </c>
      <c r="E220" s="20" t="s">
        <v>252</v>
      </c>
      <c r="F220" s="21">
        <v>0</v>
      </c>
      <c r="G220" s="22">
        <v>0</v>
      </c>
      <c r="H220" s="22">
        <v>0</v>
      </c>
      <c r="I220" s="22">
        <v>0</v>
      </c>
      <c r="J220" s="23">
        <v>0</v>
      </c>
      <c r="K220" s="21">
        <v>0</v>
      </c>
      <c r="L220" s="22">
        <v>0</v>
      </c>
      <c r="M220" s="22">
        <v>0</v>
      </c>
      <c r="N220" s="22">
        <v>0</v>
      </c>
      <c r="O220" s="23">
        <v>0</v>
      </c>
      <c r="P220" s="21">
        <v>29.44</v>
      </c>
      <c r="Q220" s="22">
        <v>0</v>
      </c>
      <c r="R220" s="22">
        <v>42.857142857142854</v>
      </c>
      <c r="S220" s="22">
        <v>19.047619047619047</v>
      </c>
      <c r="T220" s="23">
        <v>38.095238095238095</v>
      </c>
      <c r="U220" s="21">
        <v>48.193548387096776</v>
      </c>
      <c r="V220" s="22">
        <v>3.8461538461538463</v>
      </c>
      <c r="W220" s="22">
        <v>0</v>
      </c>
      <c r="X220" s="22">
        <v>7.6923076923076925</v>
      </c>
      <c r="Y220" s="23">
        <v>88.46153846153845</v>
      </c>
      <c r="Z220" s="21">
        <v>32.486486486486484</v>
      </c>
      <c r="AA220" s="22">
        <v>29.72972972972973</v>
      </c>
      <c r="AB220" s="22">
        <v>5.405405405405405</v>
      </c>
      <c r="AC220" s="22">
        <v>8.108108108108109</v>
      </c>
      <c r="AD220" s="23">
        <v>56.75675675675676</v>
      </c>
      <c r="AE220" s="24"/>
    </row>
    <row r="221" spans="1:31" ht="33">
      <c r="A221" s="17" t="s">
        <v>236</v>
      </c>
      <c r="B221" s="18">
        <v>7474</v>
      </c>
      <c r="C221" s="17" t="s">
        <v>18</v>
      </c>
      <c r="D221" s="19" t="s">
        <v>20</v>
      </c>
      <c r="E221" s="20" t="s">
        <v>253</v>
      </c>
      <c r="F221" s="21">
        <v>0</v>
      </c>
      <c r="G221" s="22">
        <v>0</v>
      </c>
      <c r="H221" s="22">
        <v>0</v>
      </c>
      <c r="I221" s="22">
        <v>0</v>
      </c>
      <c r="J221" s="23">
        <v>0</v>
      </c>
      <c r="K221" s="21">
        <v>0</v>
      </c>
      <c r="L221" s="22">
        <v>0</v>
      </c>
      <c r="M221" s="22">
        <v>0</v>
      </c>
      <c r="N221" s="22">
        <v>0</v>
      </c>
      <c r="O221" s="23">
        <v>0</v>
      </c>
      <c r="P221" s="21">
        <v>28.416666666666668</v>
      </c>
      <c r="Q221" s="22">
        <v>25</v>
      </c>
      <c r="R221" s="22">
        <v>25</v>
      </c>
      <c r="S221" s="22">
        <v>25</v>
      </c>
      <c r="T221" s="23">
        <v>25</v>
      </c>
      <c r="U221" s="21">
        <v>35</v>
      </c>
      <c r="V221" s="22">
        <v>0</v>
      </c>
      <c r="W221" s="22">
        <v>0</v>
      </c>
      <c r="X221" s="22">
        <v>46.15384615384615</v>
      </c>
      <c r="Y221" s="23">
        <v>53.84615384615385</v>
      </c>
      <c r="Z221" s="21">
        <v>29.88235294117647</v>
      </c>
      <c r="AA221" s="22">
        <v>41.17647058823529</v>
      </c>
      <c r="AB221" s="22">
        <v>0</v>
      </c>
      <c r="AC221" s="22">
        <v>5.88235294117647</v>
      </c>
      <c r="AD221" s="23">
        <v>52.94117647058824</v>
      </c>
      <c r="AE221" s="24"/>
    </row>
    <row r="222" spans="1:31" ht="33">
      <c r="A222" s="17" t="s">
        <v>236</v>
      </c>
      <c r="B222" s="28">
        <v>7475</v>
      </c>
      <c r="C222" s="17" t="s">
        <v>18</v>
      </c>
      <c r="D222" s="19" t="s">
        <v>20</v>
      </c>
      <c r="E222" s="29" t="s">
        <v>254</v>
      </c>
      <c r="F222" s="21">
        <v>0</v>
      </c>
      <c r="G222" s="22">
        <v>0</v>
      </c>
      <c r="H222" s="22">
        <v>0</v>
      </c>
      <c r="I222" s="22">
        <v>0</v>
      </c>
      <c r="J222" s="23">
        <v>0</v>
      </c>
      <c r="K222" s="21">
        <v>0</v>
      </c>
      <c r="L222" s="22">
        <v>0</v>
      </c>
      <c r="M222" s="22">
        <v>0</v>
      </c>
      <c r="N222" s="22">
        <v>0</v>
      </c>
      <c r="O222" s="23">
        <v>0</v>
      </c>
      <c r="P222" s="21">
        <v>0</v>
      </c>
      <c r="Q222" s="22">
        <v>0</v>
      </c>
      <c r="R222" s="22">
        <v>0</v>
      </c>
      <c r="S222" s="22">
        <v>0</v>
      </c>
      <c r="T222" s="23">
        <v>0</v>
      </c>
      <c r="U222" s="21">
        <v>0</v>
      </c>
      <c r="V222" s="22">
        <v>0</v>
      </c>
      <c r="W222" s="22">
        <v>0</v>
      </c>
      <c r="X222" s="22">
        <v>0</v>
      </c>
      <c r="Y222" s="23">
        <v>0</v>
      </c>
      <c r="Z222" s="21">
        <v>12.571428571428571</v>
      </c>
      <c r="AA222" s="22">
        <v>71.42857142857143</v>
      </c>
      <c r="AB222" s="22">
        <v>14.285714285714285</v>
      </c>
      <c r="AC222" s="22">
        <v>0</v>
      </c>
      <c r="AD222" s="23">
        <v>14.285714285714285</v>
      </c>
      <c r="AE222" s="24"/>
    </row>
    <row r="223" spans="1:31" ht="18">
      <c r="A223" s="17" t="s">
        <v>236</v>
      </c>
      <c r="B223" s="18">
        <v>7476</v>
      </c>
      <c r="C223" s="17" t="s">
        <v>18</v>
      </c>
      <c r="D223" s="19" t="s">
        <v>20</v>
      </c>
      <c r="E223" s="20" t="s">
        <v>255</v>
      </c>
      <c r="F223" s="21">
        <v>0</v>
      </c>
      <c r="G223" s="22">
        <v>0</v>
      </c>
      <c r="H223" s="22">
        <v>0</v>
      </c>
      <c r="I223" s="22">
        <v>0</v>
      </c>
      <c r="J223" s="23">
        <v>0</v>
      </c>
      <c r="K223" s="21">
        <v>0</v>
      </c>
      <c r="L223" s="22">
        <v>0</v>
      </c>
      <c r="M223" s="22">
        <v>0</v>
      </c>
      <c r="N223" s="22">
        <v>0</v>
      </c>
      <c r="O223" s="23">
        <v>0</v>
      </c>
      <c r="P223" s="21">
        <v>37.578947368421055</v>
      </c>
      <c r="Q223" s="22">
        <v>0</v>
      </c>
      <c r="R223" s="22">
        <v>11.76470588235294</v>
      </c>
      <c r="S223" s="22">
        <v>35.294117647058826</v>
      </c>
      <c r="T223" s="23">
        <v>52.94117647058824</v>
      </c>
      <c r="U223" s="21">
        <v>32.8421052631579</v>
      </c>
      <c r="V223" s="22">
        <v>6.666666666666667</v>
      </c>
      <c r="W223" s="22">
        <v>6.666666666666667</v>
      </c>
      <c r="X223" s="22">
        <v>46.666666666666664</v>
      </c>
      <c r="Y223" s="23">
        <v>40</v>
      </c>
      <c r="Z223" s="21">
        <v>32.46153846153846</v>
      </c>
      <c r="AA223" s="22">
        <v>15.384615384615385</v>
      </c>
      <c r="AB223" s="22">
        <v>15.384615384615385</v>
      </c>
      <c r="AC223" s="22">
        <v>23.076923076923077</v>
      </c>
      <c r="AD223" s="23">
        <v>46.15384615384615</v>
      </c>
      <c r="AE223" s="24"/>
    </row>
    <row r="224" spans="1:31" ht="18">
      <c r="A224" s="17" t="s">
        <v>236</v>
      </c>
      <c r="B224" s="18">
        <v>7477</v>
      </c>
      <c r="C224" s="17" t="s">
        <v>18</v>
      </c>
      <c r="D224" s="19" t="s">
        <v>20</v>
      </c>
      <c r="E224" s="20" t="s">
        <v>256</v>
      </c>
      <c r="F224" s="21">
        <v>0</v>
      </c>
      <c r="G224" s="22">
        <v>0</v>
      </c>
      <c r="H224" s="22">
        <v>0</v>
      </c>
      <c r="I224" s="22">
        <v>0</v>
      </c>
      <c r="J224" s="23">
        <v>0</v>
      </c>
      <c r="K224" s="21">
        <v>0</v>
      </c>
      <c r="L224" s="22">
        <v>0</v>
      </c>
      <c r="M224" s="22">
        <v>0</v>
      </c>
      <c r="N224" s="22">
        <v>0</v>
      </c>
      <c r="O224" s="23">
        <v>0</v>
      </c>
      <c r="P224" s="21">
        <v>50.142857142857146</v>
      </c>
      <c r="Q224" s="22">
        <v>0</v>
      </c>
      <c r="R224" s="22">
        <v>0</v>
      </c>
      <c r="S224" s="22">
        <v>16.666666666666664</v>
      </c>
      <c r="T224" s="23">
        <v>83.33333333333334</v>
      </c>
      <c r="U224" s="21">
        <v>41.9</v>
      </c>
      <c r="V224" s="22">
        <v>0</v>
      </c>
      <c r="W224" s="22">
        <v>0</v>
      </c>
      <c r="X224" s="22">
        <v>16.666666666666664</v>
      </c>
      <c r="Y224" s="23">
        <v>83.33333333333334</v>
      </c>
      <c r="Z224" s="21">
        <v>27.8</v>
      </c>
      <c r="AA224" s="22">
        <v>20</v>
      </c>
      <c r="AB224" s="22">
        <v>30</v>
      </c>
      <c r="AC224" s="22">
        <v>10</v>
      </c>
      <c r="AD224" s="23">
        <v>40</v>
      </c>
      <c r="AE224" s="24"/>
    </row>
    <row r="225" spans="1:31" ht="33">
      <c r="A225" s="17" t="s">
        <v>236</v>
      </c>
      <c r="B225" s="28">
        <v>7478</v>
      </c>
      <c r="C225" s="17" t="s">
        <v>18</v>
      </c>
      <c r="D225" s="19" t="s">
        <v>20</v>
      </c>
      <c r="E225" s="29" t="s">
        <v>257</v>
      </c>
      <c r="F225" s="21">
        <v>0</v>
      </c>
      <c r="G225" s="22">
        <v>0</v>
      </c>
      <c r="H225" s="22">
        <v>0</v>
      </c>
      <c r="I225" s="22">
        <v>0</v>
      </c>
      <c r="J225" s="23">
        <v>0</v>
      </c>
      <c r="K225" s="21">
        <v>0</v>
      </c>
      <c r="L225" s="22">
        <v>0</v>
      </c>
      <c r="M225" s="22">
        <v>0</v>
      </c>
      <c r="N225" s="22">
        <v>0</v>
      </c>
      <c r="O225" s="23">
        <v>0</v>
      </c>
      <c r="P225" s="21">
        <v>0</v>
      </c>
      <c r="Q225" s="22">
        <v>0</v>
      </c>
      <c r="R225" s="22">
        <v>0</v>
      </c>
      <c r="S225" s="22">
        <v>0</v>
      </c>
      <c r="T225" s="23">
        <v>0</v>
      </c>
      <c r="U225" s="21">
        <v>0</v>
      </c>
      <c r="V225" s="22">
        <v>0</v>
      </c>
      <c r="W225" s="22">
        <v>0</v>
      </c>
      <c r="X225" s="22">
        <v>0</v>
      </c>
      <c r="Y225" s="23">
        <v>0</v>
      </c>
      <c r="Z225" s="21">
        <v>25.333333333333332</v>
      </c>
      <c r="AA225" s="22">
        <v>33.33333333333333</v>
      </c>
      <c r="AB225" s="22">
        <v>0</v>
      </c>
      <c r="AC225" s="22">
        <v>33.33333333333333</v>
      </c>
      <c r="AD225" s="23">
        <v>33.33333333333333</v>
      </c>
      <c r="AE225" s="24"/>
    </row>
    <row r="226" spans="1:31" ht="18">
      <c r="A226" s="11" t="s">
        <v>236</v>
      </c>
      <c r="B226" s="25">
        <v>1111</v>
      </c>
      <c r="C226" s="11" t="s">
        <v>22</v>
      </c>
      <c r="D226" s="26" t="s">
        <v>23</v>
      </c>
      <c r="E226" s="27" t="s">
        <v>258</v>
      </c>
      <c r="F226" s="21">
        <v>41.55555555555556</v>
      </c>
      <c r="G226" s="22">
        <v>14.285714285714285</v>
      </c>
      <c r="H226" s="22">
        <v>0</v>
      </c>
      <c r="I226" s="22">
        <v>21.428571428571427</v>
      </c>
      <c r="J226" s="23">
        <v>64.28571428571429</v>
      </c>
      <c r="K226" s="21">
        <v>41.65</v>
      </c>
      <c r="L226" s="22">
        <v>0</v>
      </c>
      <c r="M226" s="22">
        <v>16.666666666666664</v>
      </c>
      <c r="N226" s="22">
        <v>22.22222222222222</v>
      </c>
      <c r="O226" s="23">
        <v>61.111111111111114</v>
      </c>
      <c r="P226" s="21">
        <v>0</v>
      </c>
      <c r="Q226" s="22">
        <v>0</v>
      </c>
      <c r="R226" s="22">
        <v>0</v>
      </c>
      <c r="S226" s="22">
        <v>0</v>
      </c>
      <c r="T226" s="23">
        <v>0</v>
      </c>
      <c r="U226" s="21">
        <v>0</v>
      </c>
      <c r="V226" s="22">
        <v>0</v>
      </c>
      <c r="W226" s="22">
        <v>0</v>
      </c>
      <c r="X226" s="22">
        <v>0</v>
      </c>
      <c r="Y226" s="23">
        <v>0</v>
      </c>
      <c r="Z226" s="21">
        <v>0</v>
      </c>
      <c r="AA226" s="22">
        <v>0</v>
      </c>
      <c r="AB226" s="22">
        <v>0</v>
      </c>
      <c r="AC226" s="22">
        <v>0</v>
      </c>
      <c r="AD226" s="23">
        <v>0</v>
      </c>
      <c r="AE226" s="24"/>
    </row>
    <row r="227" spans="1:31" ht="18">
      <c r="A227" s="11" t="s">
        <v>236</v>
      </c>
      <c r="B227" s="25">
        <v>1026</v>
      </c>
      <c r="C227" s="11" t="s">
        <v>22</v>
      </c>
      <c r="D227" s="26" t="s">
        <v>23</v>
      </c>
      <c r="E227" s="27" t="s">
        <v>259</v>
      </c>
      <c r="F227" s="21">
        <v>41.166666666666664</v>
      </c>
      <c r="G227" s="22">
        <v>0</v>
      </c>
      <c r="H227" s="22">
        <v>0</v>
      </c>
      <c r="I227" s="22">
        <v>11.11111111111111</v>
      </c>
      <c r="J227" s="23">
        <v>88.88888888888889</v>
      </c>
      <c r="K227" s="21">
        <v>15.176470588235293</v>
      </c>
      <c r="L227" s="22">
        <v>14.285714285714285</v>
      </c>
      <c r="M227" s="22">
        <v>71.42857142857143</v>
      </c>
      <c r="N227" s="22">
        <v>14.285714285714285</v>
      </c>
      <c r="O227" s="23">
        <v>0</v>
      </c>
      <c r="P227" s="21">
        <v>0</v>
      </c>
      <c r="Q227" s="22">
        <v>0</v>
      </c>
      <c r="R227" s="22">
        <v>0</v>
      </c>
      <c r="S227" s="22">
        <v>0</v>
      </c>
      <c r="T227" s="23">
        <v>0</v>
      </c>
      <c r="U227" s="21">
        <v>0</v>
      </c>
      <c r="V227" s="22">
        <v>0</v>
      </c>
      <c r="W227" s="22">
        <v>0</v>
      </c>
      <c r="X227" s="22">
        <v>0</v>
      </c>
      <c r="Y227" s="23">
        <v>0</v>
      </c>
      <c r="Z227" s="21">
        <v>0</v>
      </c>
      <c r="AA227" s="22">
        <v>0</v>
      </c>
      <c r="AB227" s="22">
        <v>0</v>
      </c>
      <c r="AC227" s="22">
        <v>0</v>
      </c>
      <c r="AD227" s="23">
        <v>0</v>
      </c>
      <c r="AE227" s="24"/>
    </row>
    <row r="228" spans="1:31" ht="18">
      <c r="A228" s="11" t="s">
        <v>236</v>
      </c>
      <c r="B228" s="25">
        <v>1112</v>
      </c>
      <c r="C228" s="11" t="s">
        <v>22</v>
      </c>
      <c r="D228" s="26" t="s">
        <v>23</v>
      </c>
      <c r="E228" s="27" t="s">
        <v>260</v>
      </c>
      <c r="F228" s="21">
        <v>35.51428571428571</v>
      </c>
      <c r="G228" s="22">
        <v>0</v>
      </c>
      <c r="H228" s="22">
        <v>10.344827586206897</v>
      </c>
      <c r="I228" s="22">
        <v>44.827586206896555</v>
      </c>
      <c r="J228" s="23">
        <v>44.827586206896555</v>
      </c>
      <c r="K228" s="21">
        <v>33.96052631578947</v>
      </c>
      <c r="L228" s="22">
        <v>3.7037037037037033</v>
      </c>
      <c r="M228" s="22">
        <v>11.11111111111111</v>
      </c>
      <c r="N228" s="22">
        <v>55.55555555555556</v>
      </c>
      <c r="O228" s="23">
        <v>29.629629629629626</v>
      </c>
      <c r="P228" s="21">
        <v>0</v>
      </c>
      <c r="Q228" s="22">
        <v>0</v>
      </c>
      <c r="R228" s="22">
        <v>0</v>
      </c>
      <c r="S228" s="22">
        <v>0</v>
      </c>
      <c r="T228" s="23">
        <v>0</v>
      </c>
      <c r="U228" s="21">
        <v>0</v>
      </c>
      <c r="V228" s="22">
        <v>0</v>
      </c>
      <c r="W228" s="22">
        <v>0</v>
      </c>
      <c r="X228" s="22">
        <v>0</v>
      </c>
      <c r="Y228" s="23">
        <v>0</v>
      </c>
      <c r="Z228" s="21">
        <v>0</v>
      </c>
      <c r="AA228" s="22">
        <v>0</v>
      </c>
      <c r="AB228" s="22">
        <v>0</v>
      </c>
      <c r="AC228" s="22">
        <v>0</v>
      </c>
      <c r="AD228" s="23">
        <v>0</v>
      </c>
      <c r="AE228" s="24"/>
    </row>
    <row r="229" spans="1:31" ht="18">
      <c r="A229" s="11" t="s">
        <v>236</v>
      </c>
      <c r="B229" s="25">
        <v>1027</v>
      </c>
      <c r="C229" s="11" t="s">
        <v>22</v>
      </c>
      <c r="D229" s="26" t="s">
        <v>23</v>
      </c>
      <c r="E229" s="27" t="s">
        <v>261</v>
      </c>
      <c r="F229" s="21">
        <v>48.57419354838709</v>
      </c>
      <c r="G229" s="22">
        <v>1.8181818181818181</v>
      </c>
      <c r="H229" s="22">
        <v>1.8181818181818181</v>
      </c>
      <c r="I229" s="22">
        <v>27.27272727272727</v>
      </c>
      <c r="J229" s="23">
        <v>69.0909090909091</v>
      </c>
      <c r="K229" s="21">
        <v>45.333333333333336</v>
      </c>
      <c r="L229" s="22">
        <v>2.9702970297029703</v>
      </c>
      <c r="M229" s="22">
        <v>0</v>
      </c>
      <c r="N229" s="22">
        <v>15.841584158415841</v>
      </c>
      <c r="O229" s="23">
        <v>81.1881188118812</v>
      </c>
      <c r="P229" s="21">
        <v>0</v>
      </c>
      <c r="Q229" s="22">
        <v>0</v>
      </c>
      <c r="R229" s="22">
        <v>0</v>
      </c>
      <c r="S229" s="22">
        <v>0</v>
      </c>
      <c r="T229" s="23">
        <v>0</v>
      </c>
      <c r="U229" s="21">
        <v>0</v>
      </c>
      <c r="V229" s="22">
        <v>0</v>
      </c>
      <c r="W229" s="22">
        <v>0</v>
      </c>
      <c r="X229" s="22">
        <v>0</v>
      </c>
      <c r="Y229" s="23">
        <v>0</v>
      </c>
      <c r="Z229" s="21">
        <v>0</v>
      </c>
      <c r="AA229" s="22">
        <v>0</v>
      </c>
      <c r="AB229" s="22">
        <v>0</v>
      </c>
      <c r="AC229" s="22">
        <v>0</v>
      </c>
      <c r="AD229" s="23">
        <v>0</v>
      </c>
      <c r="AE229" s="24"/>
    </row>
    <row r="230" spans="1:31" ht="18">
      <c r="A230" s="11" t="s">
        <v>236</v>
      </c>
      <c r="B230" s="25">
        <v>1028</v>
      </c>
      <c r="C230" s="11" t="s">
        <v>22</v>
      </c>
      <c r="D230" s="26" t="s">
        <v>23</v>
      </c>
      <c r="E230" s="27" t="s">
        <v>262</v>
      </c>
      <c r="F230" s="21">
        <v>35.72727272727273</v>
      </c>
      <c r="G230" s="22">
        <v>0</v>
      </c>
      <c r="H230" s="22">
        <v>11.11111111111111</v>
      </c>
      <c r="I230" s="22">
        <v>50</v>
      </c>
      <c r="J230" s="23">
        <v>38.88888888888889</v>
      </c>
      <c r="K230" s="21">
        <v>30.130434782608695</v>
      </c>
      <c r="L230" s="22">
        <v>0</v>
      </c>
      <c r="M230" s="22">
        <v>0</v>
      </c>
      <c r="N230" s="22">
        <v>90.9090909090909</v>
      </c>
      <c r="O230" s="23">
        <v>9.090909090909092</v>
      </c>
      <c r="P230" s="21">
        <v>0</v>
      </c>
      <c r="Q230" s="22">
        <v>0</v>
      </c>
      <c r="R230" s="22">
        <v>0</v>
      </c>
      <c r="S230" s="22">
        <v>0</v>
      </c>
      <c r="T230" s="23">
        <v>0</v>
      </c>
      <c r="U230" s="21">
        <v>0</v>
      </c>
      <c r="V230" s="22">
        <v>0</v>
      </c>
      <c r="W230" s="22">
        <v>0</v>
      </c>
      <c r="X230" s="22">
        <v>0</v>
      </c>
      <c r="Y230" s="23">
        <v>0</v>
      </c>
      <c r="Z230" s="21">
        <v>0</v>
      </c>
      <c r="AA230" s="22">
        <v>0</v>
      </c>
      <c r="AB230" s="22">
        <v>0</v>
      </c>
      <c r="AC230" s="22">
        <v>0</v>
      </c>
      <c r="AD230" s="23">
        <v>0</v>
      </c>
      <c r="AE230" s="24"/>
    </row>
    <row r="231" spans="1:31" ht="18">
      <c r="A231" s="11" t="s">
        <v>236</v>
      </c>
      <c r="B231" s="25">
        <v>1029</v>
      </c>
      <c r="C231" s="11" t="s">
        <v>22</v>
      </c>
      <c r="D231" s="26" t="s">
        <v>23</v>
      </c>
      <c r="E231" s="27" t="s">
        <v>263</v>
      </c>
      <c r="F231" s="21">
        <v>36.440409683426445</v>
      </c>
      <c r="G231" s="22">
        <v>3.3663366336633667</v>
      </c>
      <c r="H231" s="22">
        <v>10.297029702970297</v>
      </c>
      <c r="I231" s="22">
        <v>45.742574257425744</v>
      </c>
      <c r="J231" s="23">
        <v>40.5940594059406</v>
      </c>
      <c r="K231" s="21">
        <v>39.80053191489362</v>
      </c>
      <c r="L231" s="22">
        <v>2.7131782945736433</v>
      </c>
      <c r="M231" s="22">
        <v>10.077519379844961</v>
      </c>
      <c r="N231" s="22">
        <v>29.26356589147287</v>
      </c>
      <c r="O231" s="23">
        <v>57.94573643410853</v>
      </c>
      <c r="P231" s="21">
        <v>0</v>
      </c>
      <c r="Q231" s="22">
        <v>0</v>
      </c>
      <c r="R231" s="22">
        <v>0</v>
      </c>
      <c r="S231" s="22">
        <v>0</v>
      </c>
      <c r="T231" s="23">
        <v>0</v>
      </c>
      <c r="U231" s="21">
        <v>0</v>
      </c>
      <c r="V231" s="22">
        <v>0</v>
      </c>
      <c r="W231" s="22">
        <v>0</v>
      </c>
      <c r="X231" s="22">
        <v>0</v>
      </c>
      <c r="Y231" s="23">
        <v>0</v>
      </c>
      <c r="Z231" s="21">
        <v>0</v>
      </c>
      <c r="AA231" s="22">
        <v>0</v>
      </c>
      <c r="AB231" s="22">
        <v>0</v>
      </c>
      <c r="AC231" s="22">
        <v>0</v>
      </c>
      <c r="AD231" s="23">
        <v>0</v>
      </c>
      <c r="AE231" s="24"/>
    </row>
    <row r="232" spans="1:31" ht="18">
      <c r="A232" s="11" t="s">
        <v>236</v>
      </c>
      <c r="B232" s="25">
        <v>1030</v>
      </c>
      <c r="C232" s="11" t="s">
        <v>22</v>
      </c>
      <c r="D232" s="26" t="s">
        <v>23</v>
      </c>
      <c r="E232" s="27" t="s">
        <v>264</v>
      </c>
      <c r="F232" s="21">
        <v>47.05263157894737</v>
      </c>
      <c r="G232" s="22">
        <v>0</v>
      </c>
      <c r="H232" s="22">
        <v>0</v>
      </c>
      <c r="I232" s="22">
        <v>6.25</v>
      </c>
      <c r="J232" s="23">
        <v>93.75</v>
      </c>
      <c r="K232" s="21">
        <v>43.44117647058823</v>
      </c>
      <c r="L232" s="22">
        <v>0</v>
      </c>
      <c r="M232" s="22">
        <v>6.666666666666667</v>
      </c>
      <c r="N232" s="22">
        <v>0</v>
      </c>
      <c r="O232" s="23">
        <v>93.33333333333333</v>
      </c>
      <c r="P232" s="21">
        <v>0</v>
      </c>
      <c r="Q232" s="22">
        <v>0</v>
      </c>
      <c r="R232" s="22">
        <v>0</v>
      </c>
      <c r="S232" s="22">
        <v>0</v>
      </c>
      <c r="T232" s="23">
        <v>0</v>
      </c>
      <c r="U232" s="21">
        <v>0</v>
      </c>
      <c r="V232" s="22">
        <v>0</v>
      </c>
      <c r="W232" s="22">
        <v>0</v>
      </c>
      <c r="X232" s="22">
        <v>0</v>
      </c>
      <c r="Y232" s="23">
        <v>0</v>
      </c>
      <c r="Z232" s="21">
        <v>0</v>
      </c>
      <c r="AA232" s="22">
        <v>0</v>
      </c>
      <c r="AB232" s="22">
        <v>0</v>
      </c>
      <c r="AC232" s="22">
        <v>0</v>
      </c>
      <c r="AD232" s="23">
        <v>0</v>
      </c>
      <c r="AE232" s="24"/>
    </row>
    <row r="233" spans="1:31" ht="18">
      <c r="A233" s="11" t="s">
        <v>236</v>
      </c>
      <c r="B233" s="25">
        <v>1031</v>
      </c>
      <c r="C233" s="11" t="s">
        <v>22</v>
      </c>
      <c r="D233" s="26" t="s">
        <v>23</v>
      </c>
      <c r="E233" s="27" t="s">
        <v>265</v>
      </c>
      <c r="F233" s="21">
        <v>33</v>
      </c>
      <c r="G233" s="22">
        <v>0</v>
      </c>
      <c r="H233" s="22">
        <v>25</v>
      </c>
      <c r="I233" s="22">
        <v>12.5</v>
      </c>
      <c r="J233" s="23">
        <v>62.5</v>
      </c>
      <c r="K233" s="21">
        <v>42.8</v>
      </c>
      <c r="L233" s="22">
        <v>0</v>
      </c>
      <c r="M233" s="22">
        <v>0</v>
      </c>
      <c r="N233" s="22">
        <v>25</v>
      </c>
      <c r="O233" s="23">
        <v>75</v>
      </c>
      <c r="P233" s="21">
        <v>0</v>
      </c>
      <c r="Q233" s="22">
        <v>0</v>
      </c>
      <c r="R233" s="22">
        <v>0</v>
      </c>
      <c r="S233" s="22">
        <v>0</v>
      </c>
      <c r="T233" s="23">
        <v>0</v>
      </c>
      <c r="U233" s="21">
        <v>0</v>
      </c>
      <c r="V233" s="22">
        <v>0</v>
      </c>
      <c r="W233" s="22">
        <v>0</v>
      </c>
      <c r="X233" s="22">
        <v>0</v>
      </c>
      <c r="Y233" s="23">
        <v>0</v>
      </c>
      <c r="Z233" s="21">
        <v>0</v>
      </c>
      <c r="AA233" s="22">
        <v>0</v>
      </c>
      <c r="AB233" s="22">
        <v>0</v>
      </c>
      <c r="AC233" s="22">
        <v>0</v>
      </c>
      <c r="AD233" s="23">
        <v>0</v>
      </c>
      <c r="AE233" s="24"/>
    </row>
    <row r="234" spans="1:31" ht="18">
      <c r="A234" s="11" t="s">
        <v>236</v>
      </c>
      <c r="B234" s="25">
        <v>1032</v>
      </c>
      <c r="C234" s="11" t="s">
        <v>22</v>
      </c>
      <c r="D234" s="26" t="s">
        <v>23</v>
      </c>
      <c r="E234" s="27" t="s">
        <v>266</v>
      </c>
      <c r="F234" s="21">
        <v>41.541666666666664</v>
      </c>
      <c r="G234" s="22">
        <v>0</v>
      </c>
      <c r="H234" s="22">
        <v>9.090909090909092</v>
      </c>
      <c r="I234" s="22">
        <v>22.727272727272727</v>
      </c>
      <c r="J234" s="23">
        <v>68.18181818181817</v>
      </c>
      <c r="K234" s="21">
        <v>43.38636363636363</v>
      </c>
      <c r="L234" s="22">
        <v>0</v>
      </c>
      <c r="M234" s="22">
        <v>0</v>
      </c>
      <c r="N234" s="22">
        <v>45.45454545454545</v>
      </c>
      <c r="O234" s="23">
        <v>54.54545454545454</v>
      </c>
      <c r="P234" s="21">
        <v>0</v>
      </c>
      <c r="Q234" s="22">
        <v>0</v>
      </c>
      <c r="R234" s="22">
        <v>0</v>
      </c>
      <c r="S234" s="22">
        <v>0</v>
      </c>
      <c r="T234" s="23">
        <v>0</v>
      </c>
      <c r="U234" s="21">
        <v>0</v>
      </c>
      <c r="V234" s="22">
        <v>0</v>
      </c>
      <c r="W234" s="22">
        <v>0</v>
      </c>
      <c r="X234" s="22">
        <v>0</v>
      </c>
      <c r="Y234" s="23">
        <v>0</v>
      </c>
      <c r="Z234" s="21">
        <v>0</v>
      </c>
      <c r="AA234" s="22">
        <v>0</v>
      </c>
      <c r="AB234" s="22">
        <v>0</v>
      </c>
      <c r="AC234" s="22">
        <v>0</v>
      </c>
      <c r="AD234" s="23">
        <v>0</v>
      </c>
      <c r="AE234" s="24"/>
    </row>
    <row r="235" spans="1:31" ht="18">
      <c r="A235" s="11" t="s">
        <v>236</v>
      </c>
      <c r="B235" s="25">
        <v>1033</v>
      </c>
      <c r="C235" s="11" t="s">
        <v>22</v>
      </c>
      <c r="D235" s="26" t="s">
        <v>23</v>
      </c>
      <c r="E235" s="27" t="s">
        <v>267</v>
      </c>
      <c r="F235" s="21">
        <v>23.142857142857142</v>
      </c>
      <c r="G235" s="22">
        <v>7.6923076923076925</v>
      </c>
      <c r="H235" s="22">
        <v>23.076923076923077</v>
      </c>
      <c r="I235" s="22">
        <v>69.23076923076923</v>
      </c>
      <c r="J235" s="23">
        <v>0</v>
      </c>
      <c r="K235" s="21">
        <v>26.944444444444443</v>
      </c>
      <c r="L235" s="22">
        <v>6.666666666666667</v>
      </c>
      <c r="M235" s="22">
        <v>6.666666666666667</v>
      </c>
      <c r="N235" s="22">
        <v>73.33333333333333</v>
      </c>
      <c r="O235" s="23">
        <v>13.333333333333334</v>
      </c>
      <c r="P235" s="21">
        <v>0</v>
      </c>
      <c r="Q235" s="22">
        <v>0</v>
      </c>
      <c r="R235" s="22">
        <v>0</v>
      </c>
      <c r="S235" s="22">
        <v>0</v>
      </c>
      <c r="T235" s="23">
        <v>0</v>
      </c>
      <c r="U235" s="21">
        <v>0</v>
      </c>
      <c r="V235" s="22">
        <v>0</v>
      </c>
      <c r="W235" s="22">
        <v>0</v>
      </c>
      <c r="X235" s="22">
        <v>0</v>
      </c>
      <c r="Y235" s="23">
        <v>0</v>
      </c>
      <c r="Z235" s="21">
        <v>0</v>
      </c>
      <c r="AA235" s="22">
        <v>0</v>
      </c>
      <c r="AB235" s="22">
        <v>0</v>
      </c>
      <c r="AC235" s="22">
        <v>0</v>
      </c>
      <c r="AD235" s="23">
        <v>0</v>
      </c>
      <c r="AE235" s="24"/>
    </row>
    <row r="236" spans="1:31" ht="18">
      <c r="A236" s="11" t="s">
        <v>236</v>
      </c>
      <c r="B236" s="25">
        <v>1034</v>
      </c>
      <c r="C236" s="11" t="s">
        <v>22</v>
      </c>
      <c r="D236" s="26" t="s">
        <v>23</v>
      </c>
      <c r="E236" s="27" t="s">
        <v>268</v>
      </c>
      <c r="F236" s="21">
        <v>22.444444444444443</v>
      </c>
      <c r="G236" s="22">
        <v>13.333333333333334</v>
      </c>
      <c r="H236" s="22">
        <v>26.666666666666668</v>
      </c>
      <c r="I236" s="22">
        <v>60</v>
      </c>
      <c r="J236" s="23">
        <v>0</v>
      </c>
      <c r="K236" s="21">
        <v>32.8</v>
      </c>
      <c r="L236" s="22">
        <v>5.263157894736842</v>
      </c>
      <c r="M236" s="22">
        <v>5.263157894736842</v>
      </c>
      <c r="N236" s="22">
        <v>68.42105263157895</v>
      </c>
      <c r="O236" s="23">
        <v>21.052631578947366</v>
      </c>
      <c r="P236" s="21">
        <v>0</v>
      </c>
      <c r="Q236" s="22">
        <v>0</v>
      </c>
      <c r="R236" s="22">
        <v>0</v>
      </c>
      <c r="S236" s="22">
        <v>0</v>
      </c>
      <c r="T236" s="23">
        <v>0</v>
      </c>
      <c r="U236" s="21">
        <v>0</v>
      </c>
      <c r="V236" s="22">
        <v>0</v>
      </c>
      <c r="W236" s="22">
        <v>0</v>
      </c>
      <c r="X236" s="22">
        <v>0</v>
      </c>
      <c r="Y236" s="23">
        <v>0</v>
      </c>
      <c r="Z236" s="21">
        <v>0</v>
      </c>
      <c r="AA236" s="22">
        <v>0</v>
      </c>
      <c r="AB236" s="22">
        <v>0</v>
      </c>
      <c r="AC236" s="22">
        <v>0</v>
      </c>
      <c r="AD236" s="23">
        <v>0</v>
      </c>
      <c r="AE236" s="24"/>
    </row>
    <row r="237" spans="1:31" ht="33">
      <c r="A237" s="11" t="s">
        <v>236</v>
      </c>
      <c r="B237" s="25">
        <v>1093</v>
      </c>
      <c r="C237" s="11" t="s">
        <v>22</v>
      </c>
      <c r="D237" s="26" t="s">
        <v>23</v>
      </c>
      <c r="E237" s="27" t="s">
        <v>269</v>
      </c>
      <c r="F237" s="21">
        <v>39.868852459016395</v>
      </c>
      <c r="G237" s="22">
        <v>3.7037037037037033</v>
      </c>
      <c r="H237" s="22">
        <v>9.25925925925926</v>
      </c>
      <c r="I237" s="22">
        <v>29.629629629629626</v>
      </c>
      <c r="J237" s="23">
        <v>57.407407407407405</v>
      </c>
      <c r="K237" s="21">
        <v>43.66129032258065</v>
      </c>
      <c r="L237" s="22">
        <v>1.8181818181818181</v>
      </c>
      <c r="M237" s="22">
        <v>5.454545454545454</v>
      </c>
      <c r="N237" s="22">
        <v>20</v>
      </c>
      <c r="O237" s="23">
        <v>72.72727272727273</v>
      </c>
      <c r="P237" s="21">
        <v>0</v>
      </c>
      <c r="Q237" s="22">
        <v>0</v>
      </c>
      <c r="R237" s="22">
        <v>0</v>
      </c>
      <c r="S237" s="22">
        <v>0</v>
      </c>
      <c r="T237" s="23">
        <v>0</v>
      </c>
      <c r="U237" s="21">
        <v>0</v>
      </c>
      <c r="V237" s="22">
        <v>0</v>
      </c>
      <c r="W237" s="22">
        <v>0</v>
      </c>
      <c r="X237" s="22">
        <v>0</v>
      </c>
      <c r="Y237" s="23">
        <v>0</v>
      </c>
      <c r="Z237" s="21">
        <v>0</v>
      </c>
      <c r="AA237" s="22">
        <v>0</v>
      </c>
      <c r="AB237" s="22">
        <v>0</v>
      </c>
      <c r="AC237" s="22">
        <v>0</v>
      </c>
      <c r="AD237" s="23">
        <v>0</v>
      </c>
      <c r="AE237" s="24"/>
    </row>
    <row r="238" spans="1:31" ht="18">
      <c r="A238" s="11" t="s">
        <v>236</v>
      </c>
      <c r="B238" s="25">
        <v>1095</v>
      </c>
      <c r="C238" s="11" t="s">
        <v>22</v>
      </c>
      <c r="D238" s="26" t="s">
        <v>23</v>
      </c>
      <c r="E238" s="27" t="s">
        <v>270</v>
      </c>
      <c r="F238" s="21">
        <v>33.5</v>
      </c>
      <c r="G238" s="22">
        <v>9.090909090909092</v>
      </c>
      <c r="H238" s="22">
        <v>3.0303030303030303</v>
      </c>
      <c r="I238" s="22">
        <v>60.60606060606061</v>
      </c>
      <c r="J238" s="23">
        <v>27.27272727272727</v>
      </c>
      <c r="K238" s="21">
        <v>43.48717948717949</v>
      </c>
      <c r="L238" s="22">
        <v>5.405405405405405</v>
      </c>
      <c r="M238" s="22">
        <v>5.405405405405405</v>
      </c>
      <c r="N238" s="22">
        <v>10.81081081081081</v>
      </c>
      <c r="O238" s="23">
        <v>78.37837837837837</v>
      </c>
      <c r="P238" s="21">
        <v>0</v>
      </c>
      <c r="Q238" s="22">
        <v>0</v>
      </c>
      <c r="R238" s="22">
        <v>0</v>
      </c>
      <c r="S238" s="22">
        <v>0</v>
      </c>
      <c r="T238" s="23">
        <v>0</v>
      </c>
      <c r="U238" s="21">
        <v>0</v>
      </c>
      <c r="V238" s="22">
        <v>0</v>
      </c>
      <c r="W238" s="22">
        <v>0</v>
      </c>
      <c r="X238" s="22">
        <v>0</v>
      </c>
      <c r="Y238" s="23">
        <v>0</v>
      </c>
      <c r="Z238" s="21">
        <v>0</v>
      </c>
      <c r="AA238" s="22">
        <v>0</v>
      </c>
      <c r="AB238" s="22">
        <v>0</v>
      </c>
      <c r="AC238" s="22">
        <v>0</v>
      </c>
      <c r="AD238" s="23">
        <v>0</v>
      </c>
      <c r="AE238" s="24"/>
    </row>
    <row r="239" spans="1:31" ht="33">
      <c r="A239" s="11" t="s">
        <v>236</v>
      </c>
      <c r="B239" s="25">
        <v>1113</v>
      </c>
      <c r="C239" s="11" t="s">
        <v>22</v>
      </c>
      <c r="D239" s="26" t="s">
        <v>23</v>
      </c>
      <c r="E239" s="27" t="s">
        <v>271</v>
      </c>
      <c r="F239" s="21">
        <v>43.5</v>
      </c>
      <c r="G239" s="22">
        <v>10</v>
      </c>
      <c r="H239" s="22">
        <v>0</v>
      </c>
      <c r="I239" s="22">
        <v>20</v>
      </c>
      <c r="J239" s="23">
        <v>70</v>
      </c>
      <c r="K239" s="21">
        <v>26.466666666666665</v>
      </c>
      <c r="L239" s="22">
        <v>33.33333333333333</v>
      </c>
      <c r="M239" s="22">
        <v>0</v>
      </c>
      <c r="N239" s="22">
        <v>41.66666666666667</v>
      </c>
      <c r="O239" s="23">
        <v>25</v>
      </c>
      <c r="P239" s="21">
        <v>0</v>
      </c>
      <c r="Q239" s="22">
        <v>0</v>
      </c>
      <c r="R239" s="22">
        <v>0</v>
      </c>
      <c r="S239" s="22">
        <v>0</v>
      </c>
      <c r="T239" s="23">
        <v>0</v>
      </c>
      <c r="U239" s="21">
        <v>0</v>
      </c>
      <c r="V239" s="22">
        <v>0</v>
      </c>
      <c r="W239" s="22">
        <v>0</v>
      </c>
      <c r="X239" s="22">
        <v>0</v>
      </c>
      <c r="Y239" s="23">
        <v>0</v>
      </c>
      <c r="Z239" s="21">
        <v>0</v>
      </c>
      <c r="AA239" s="22">
        <v>0</v>
      </c>
      <c r="AB239" s="22">
        <v>0</v>
      </c>
      <c r="AC239" s="22">
        <v>0</v>
      </c>
      <c r="AD239" s="23">
        <v>0</v>
      </c>
      <c r="AE239" s="24"/>
    </row>
    <row r="240" spans="1:31" ht="18">
      <c r="A240" s="11" t="s">
        <v>236</v>
      </c>
      <c r="B240" s="25">
        <v>1035</v>
      </c>
      <c r="C240" s="11" t="s">
        <v>22</v>
      </c>
      <c r="D240" s="26" t="s">
        <v>23</v>
      </c>
      <c r="E240" s="27" t="s">
        <v>272</v>
      </c>
      <c r="F240" s="21">
        <v>27.047619047619047</v>
      </c>
      <c r="G240" s="22">
        <v>0</v>
      </c>
      <c r="H240" s="22">
        <v>25</v>
      </c>
      <c r="I240" s="22">
        <v>60</v>
      </c>
      <c r="J240" s="23">
        <v>15</v>
      </c>
      <c r="K240" s="21">
        <v>33.958333333333336</v>
      </c>
      <c r="L240" s="22">
        <v>0</v>
      </c>
      <c r="M240" s="22">
        <v>11.11111111111111</v>
      </c>
      <c r="N240" s="22">
        <v>55.55555555555556</v>
      </c>
      <c r="O240" s="23">
        <v>33.33333333333333</v>
      </c>
      <c r="P240" s="21">
        <v>0</v>
      </c>
      <c r="Q240" s="22">
        <v>0</v>
      </c>
      <c r="R240" s="22">
        <v>0</v>
      </c>
      <c r="S240" s="22">
        <v>0</v>
      </c>
      <c r="T240" s="23">
        <v>0</v>
      </c>
      <c r="U240" s="21">
        <v>0</v>
      </c>
      <c r="V240" s="22">
        <v>0</v>
      </c>
      <c r="W240" s="22">
        <v>0</v>
      </c>
      <c r="X240" s="22">
        <v>0</v>
      </c>
      <c r="Y240" s="23">
        <v>0</v>
      </c>
      <c r="Z240" s="21">
        <v>0</v>
      </c>
      <c r="AA240" s="22">
        <v>0</v>
      </c>
      <c r="AB240" s="22">
        <v>0</v>
      </c>
      <c r="AC240" s="22">
        <v>0</v>
      </c>
      <c r="AD240" s="23">
        <v>0</v>
      </c>
      <c r="AE240" s="24"/>
    </row>
    <row r="241" spans="1:31" ht="18">
      <c r="A241" s="11" t="s">
        <v>236</v>
      </c>
      <c r="B241" s="25">
        <v>1114</v>
      </c>
      <c r="C241" s="11" t="s">
        <v>22</v>
      </c>
      <c r="D241" s="26" t="s">
        <v>23</v>
      </c>
      <c r="E241" s="27" t="s">
        <v>273</v>
      </c>
      <c r="F241" s="21">
        <v>47.44444444444444</v>
      </c>
      <c r="G241" s="22">
        <v>0</v>
      </c>
      <c r="H241" s="22">
        <v>0</v>
      </c>
      <c r="I241" s="22">
        <v>0</v>
      </c>
      <c r="J241" s="23">
        <v>100</v>
      </c>
      <c r="K241" s="21">
        <v>48.4</v>
      </c>
      <c r="L241" s="22">
        <v>0</v>
      </c>
      <c r="M241" s="22">
        <v>11.11111111111111</v>
      </c>
      <c r="N241" s="22">
        <v>0</v>
      </c>
      <c r="O241" s="23">
        <v>88.88888888888889</v>
      </c>
      <c r="P241" s="21">
        <v>0</v>
      </c>
      <c r="Q241" s="22">
        <v>0</v>
      </c>
      <c r="R241" s="22">
        <v>0</v>
      </c>
      <c r="S241" s="22">
        <v>0</v>
      </c>
      <c r="T241" s="23">
        <v>0</v>
      </c>
      <c r="U241" s="21">
        <v>0</v>
      </c>
      <c r="V241" s="22">
        <v>0</v>
      </c>
      <c r="W241" s="22">
        <v>0</v>
      </c>
      <c r="X241" s="22">
        <v>0</v>
      </c>
      <c r="Y241" s="23">
        <v>0</v>
      </c>
      <c r="Z241" s="21">
        <v>0</v>
      </c>
      <c r="AA241" s="22">
        <v>0</v>
      </c>
      <c r="AB241" s="22">
        <v>0</v>
      </c>
      <c r="AC241" s="22">
        <v>0</v>
      </c>
      <c r="AD241" s="23">
        <v>0</v>
      </c>
      <c r="AE241" s="24"/>
    </row>
    <row r="242" spans="1:31" ht="33">
      <c r="A242" s="11" t="s">
        <v>236</v>
      </c>
      <c r="B242" s="25">
        <v>1115</v>
      </c>
      <c r="C242" s="11" t="s">
        <v>22</v>
      </c>
      <c r="D242" s="26" t="s">
        <v>23</v>
      </c>
      <c r="E242" s="27" t="s">
        <v>274</v>
      </c>
      <c r="F242" s="21">
        <v>34.45454545454545</v>
      </c>
      <c r="G242" s="22">
        <v>5.555555555555555</v>
      </c>
      <c r="H242" s="22">
        <v>11.11111111111111</v>
      </c>
      <c r="I242" s="22">
        <v>22.22222222222222</v>
      </c>
      <c r="J242" s="23">
        <v>61.111111111111114</v>
      </c>
      <c r="K242" s="21">
        <v>43.714285714285715</v>
      </c>
      <c r="L242" s="22">
        <v>0</v>
      </c>
      <c r="M242" s="22">
        <v>0</v>
      </c>
      <c r="N242" s="22">
        <v>12.5</v>
      </c>
      <c r="O242" s="23">
        <v>87.5</v>
      </c>
      <c r="P242" s="21">
        <v>0</v>
      </c>
      <c r="Q242" s="22">
        <v>0</v>
      </c>
      <c r="R242" s="22">
        <v>0</v>
      </c>
      <c r="S242" s="22">
        <v>0</v>
      </c>
      <c r="T242" s="23">
        <v>0</v>
      </c>
      <c r="U242" s="21">
        <v>0</v>
      </c>
      <c r="V242" s="22">
        <v>0</v>
      </c>
      <c r="W242" s="22">
        <v>0</v>
      </c>
      <c r="X242" s="22">
        <v>0</v>
      </c>
      <c r="Y242" s="23">
        <v>0</v>
      </c>
      <c r="Z242" s="21">
        <v>0</v>
      </c>
      <c r="AA242" s="22">
        <v>0</v>
      </c>
      <c r="AB242" s="22">
        <v>0</v>
      </c>
      <c r="AC242" s="22">
        <v>0</v>
      </c>
      <c r="AD242" s="23">
        <v>0</v>
      </c>
      <c r="AE242" s="24"/>
    </row>
    <row r="243" spans="1:31" ht="49.5">
      <c r="A243" s="17" t="s">
        <v>236</v>
      </c>
      <c r="B243" s="18">
        <v>8466</v>
      </c>
      <c r="C243" s="17" t="s">
        <v>275</v>
      </c>
      <c r="D243" s="19" t="s">
        <v>20</v>
      </c>
      <c r="E243" s="20" t="s">
        <v>276</v>
      </c>
      <c r="F243" s="21">
        <v>0</v>
      </c>
      <c r="G243" s="22">
        <v>0</v>
      </c>
      <c r="H243" s="22">
        <v>0</v>
      </c>
      <c r="I243" s="22">
        <v>0</v>
      </c>
      <c r="J243" s="23">
        <v>0</v>
      </c>
      <c r="K243" s="21">
        <v>0</v>
      </c>
      <c r="L243" s="22">
        <v>0</v>
      </c>
      <c r="M243" s="22">
        <v>0</v>
      </c>
      <c r="N243" s="22">
        <v>0</v>
      </c>
      <c r="O243" s="23">
        <v>0</v>
      </c>
      <c r="P243" s="21">
        <v>0</v>
      </c>
      <c r="Q243" s="22">
        <v>0</v>
      </c>
      <c r="R243" s="22">
        <v>0</v>
      </c>
      <c r="S243" s="22">
        <v>0</v>
      </c>
      <c r="T243" s="23">
        <v>0</v>
      </c>
      <c r="U243" s="21">
        <v>34.785714285714285</v>
      </c>
      <c r="V243" s="22">
        <v>0</v>
      </c>
      <c r="W243" s="22">
        <v>0</v>
      </c>
      <c r="X243" s="22">
        <v>95.83333333333334</v>
      </c>
      <c r="Y243" s="23">
        <v>4.166666666666666</v>
      </c>
      <c r="Z243" s="21">
        <v>20.392857142857142</v>
      </c>
      <c r="AA243" s="22">
        <v>28.57142857142857</v>
      </c>
      <c r="AB243" s="22">
        <v>21.428571428571427</v>
      </c>
      <c r="AC243" s="22">
        <v>50</v>
      </c>
      <c r="AD243" s="23">
        <v>0</v>
      </c>
      <c r="AE243" s="24"/>
    </row>
    <row r="244" spans="1:31" ht="49.5">
      <c r="A244" s="17" t="s">
        <v>236</v>
      </c>
      <c r="B244" s="18">
        <v>8462</v>
      </c>
      <c r="C244" s="17" t="s">
        <v>275</v>
      </c>
      <c r="D244" s="19" t="s">
        <v>20</v>
      </c>
      <c r="E244" s="20" t="s">
        <v>277</v>
      </c>
      <c r="F244" s="21">
        <v>39.40925266903915</v>
      </c>
      <c r="G244" s="22">
        <v>1.1029411764705883</v>
      </c>
      <c r="H244" s="22">
        <v>6.985294117647059</v>
      </c>
      <c r="I244" s="22">
        <v>39.705882352941174</v>
      </c>
      <c r="J244" s="23">
        <v>52.20588235294118</v>
      </c>
      <c r="K244" s="21">
        <v>36.652317880794705</v>
      </c>
      <c r="L244" s="22">
        <v>0.35211267605633806</v>
      </c>
      <c r="M244" s="22">
        <v>5.633802816901409</v>
      </c>
      <c r="N244" s="22">
        <v>64.7887323943662</v>
      </c>
      <c r="O244" s="23">
        <v>29.225352112676056</v>
      </c>
      <c r="P244" s="21">
        <v>36.526119402985074</v>
      </c>
      <c r="Q244" s="22">
        <v>1.937984496124031</v>
      </c>
      <c r="R244" s="22">
        <v>4.651162790697675</v>
      </c>
      <c r="S244" s="22">
        <v>87.20930232558139</v>
      </c>
      <c r="T244" s="23">
        <v>6.2015503875969</v>
      </c>
      <c r="U244" s="21">
        <v>35.35114503816794</v>
      </c>
      <c r="V244" s="22">
        <v>0.8163265306122449</v>
      </c>
      <c r="W244" s="22">
        <v>5.3061224489795915</v>
      </c>
      <c r="X244" s="22">
        <v>87.75510204081633</v>
      </c>
      <c r="Y244" s="23">
        <v>6.122448979591836</v>
      </c>
      <c r="Z244" s="21">
        <v>34.30241935483871</v>
      </c>
      <c r="AA244" s="22">
        <v>3.6290322580645165</v>
      </c>
      <c r="AB244" s="22">
        <v>8.064516129032258</v>
      </c>
      <c r="AC244" s="22">
        <v>83.46774193548387</v>
      </c>
      <c r="AD244" s="23">
        <v>4.838709677419355</v>
      </c>
      <c r="AE244" s="24"/>
    </row>
    <row r="245" spans="1:31" ht="49.5">
      <c r="A245" s="17" t="s">
        <v>236</v>
      </c>
      <c r="B245" s="18">
        <v>8463</v>
      </c>
      <c r="C245" s="17" t="s">
        <v>275</v>
      </c>
      <c r="D245" s="19" t="s">
        <v>20</v>
      </c>
      <c r="E245" s="20" t="s">
        <v>278</v>
      </c>
      <c r="F245" s="21">
        <v>48.57692307692308</v>
      </c>
      <c r="G245" s="22">
        <v>0</v>
      </c>
      <c r="H245" s="22">
        <v>0</v>
      </c>
      <c r="I245" s="22">
        <v>22.727272727272727</v>
      </c>
      <c r="J245" s="23">
        <v>77.27272727272727</v>
      </c>
      <c r="K245" s="21">
        <v>38.714285714285715</v>
      </c>
      <c r="L245" s="22">
        <v>11.11111111111111</v>
      </c>
      <c r="M245" s="22">
        <v>11.11111111111111</v>
      </c>
      <c r="N245" s="22">
        <v>16.666666666666664</v>
      </c>
      <c r="O245" s="23">
        <v>61.111111111111114</v>
      </c>
      <c r="P245" s="21">
        <v>33.92307692307692</v>
      </c>
      <c r="Q245" s="22">
        <v>17.24137931034483</v>
      </c>
      <c r="R245" s="22">
        <v>13.793103448275861</v>
      </c>
      <c r="S245" s="22">
        <v>41.37931034482759</v>
      </c>
      <c r="T245" s="23">
        <v>27.586206896551722</v>
      </c>
      <c r="U245" s="21">
        <v>38.43478260869565</v>
      </c>
      <c r="V245" s="22">
        <v>0</v>
      </c>
      <c r="W245" s="22">
        <v>11.11111111111111</v>
      </c>
      <c r="X245" s="22">
        <v>38.88888888888889</v>
      </c>
      <c r="Y245" s="23">
        <v>50</v>
      </c>
      <c r="Z245" s="21">
        <v>39.375</v>
      </c>
      <c r="AA245" s="22">
        <v>0</v>
      </c>
      <c r="AB245" s="22">
        <v>6.25</v>
      </c>
      <c r="AC245" s="22">
        <v>56.25</v>
      </c>
      <c r="AD245" s="23">
        <v>37.5</v>
      </c>
      <c r="AE245" s="24"/>
    </row>
    <row r="246" spans="1:31" ht="33">
      <c r="A246" s="17" t="s">
        <v>236</v>
      </c>
      <c r="B246" s="18">
        <v>8465</v>
      </c>
      <c r="C246" s="17" t="s">
        <v>29</v>
      </c>
      <c r="D246" s="19" t="s">
        <v>20</v>
      </c>
      <c r="E246" s="20" t="s">
        <v>279</v>
      </c>
      <c r="F246" s="21">
        <v>0</v>
      </c>
      <c r="G246" s="22">
        <v>0</v>
      </c>
      <c r="H246" s="22">
        <v>0</v>
      </c>
      <c r="I246" s="22">
        <v>0</v>
      </c>
      <c r="J246" s="23">
        <v>0</v>
      </c>
      <c r="K246" s="21">
        <v>0</v>
      </c>
      <c r="L246" s="22">
        <v>0</v>
      </c>
      <c r="M246" s="22">
        <v>0</v>
      </c>
      <c r="N246" s="22">
        <v>0</v>
      </c>
      <c r="O246" s="23">
        <v>0</v>
      </c>
      <c r="P246" s="21">
        <v>0</v>
      </c>
      <c r="Q246" s="22">
        <v>0</v>
      </c>
      <c r="R246" s="22">
        <v>0</v>
      </c>
      <c r="S246" s="22">
        <v>0</v>
      </c>
      <c r="T246" s="23">
        <v>0</v>
      </c>
      <c r="U246" s="21">
        <v>45.42857142857143</v>
      </c>
      <c r="V246" s="22">
        <v>0</v>
      </c>
      <c r="W246" s="22">
        <v>0</v>
      </c>
      <c r="X246" s="22">
        <v>50</v>
      </c>
      <c r="Y246" s="23">
        <v>50</v>
      </c>
      <c r="Z246" s="21">
        <v>48.73684210526316</v>
      </c>
      <c r="AA246" s="22">
        <v>5.263157894736842</v>
      </c>
      <c r="AB246" s="22">
        <v>0</v>
      </c>
      <c r="AC246" s="22">
        <v>10.526315789473683</v>
      </c>
      <c r="AD246" s="23">
        <v>84.21052631578947</v>
      </c>
      <c r="AE246" s="24"/>
    </row>
    <row r="247" spans="1:31" ht="33">
      <c r="A247" s="17" t="s">
        <v>236</v>
      </c>
      <c r="B247" s="18">
        <v>8464</v>
      </c>
      <c r="C247" s="17" t="s">
        <v>29</v>
      </c>
      <c r="D247" s="19" t="s">
        <v>20</v>
      </c>
      <c r="E247" s="20" t="s">
        <v>280</v>
      </c>
      <c r="F247" s="21">
        <v>0</v>
      </c>
      <c r="G247" s="22">
        <v>0</v>
      </c>
      <c r="H247" s="22">
        <v>0</v>
      </c>
      <c r="I247" s="22">
        <v>0</v>
      </c>
      <c r="J247" s="23">
        <v>0</v>
      </c>
      <c r="K247" s="21">
        <v>0</v>
      </c>
      <c r="L247" s="22">
        <v>0</v>
      </c>
      <c r="M247" s="22">
        <v>0</v>
      </c>
      <c r="N247" s="22">
        <v>0</v>
      </c>
      <c r="O247" s="23">
        <v>0</v>
      </c>
      <c r="P247" s="21">
        <v>48.5</v>
      </c>
      <c r="Q247" s="22">
        <v>0</v>
      </c>
      <c r="R247" s="22">
        <v>0</v>
      </c>
      <c r="S247" s="22">
        <v>10</v>
      </c>
      <c r="T247" s="23">
        <v>90</v>
      </c>
      <c r="U247" s="21">
        <v>45.55</v>
      </c>
      <c r="V247" s="22">
        <v>0</v>
      </c>
      <c r="W247" s="22">
        <v>0</v>
      </c>
      <c r="X247" s="22">
        <v>11.76470588235294</v>
      </c>
      <c r="Y247" s="23">
        <v>88.23529411764706</v>
      </c>
      <c r="Z247" s="21">
        <v>45.75</v>
      </c>
      <c r="AA247" s="22">
        <v>0</v>
      </c>
      <c r="AB247" s="22">
        <v>0</v>
      </c>
      <c r="AC247" s="22">
        <v>30</v>
      </c>
      <c r="AD247" s="23">
        <v>70</v>
      </c>
      <c r="AE247" s="24"/>
    </row>
    <row r="248" spans="1:31" ht="33">
      <c r="A248" s="17" t="s">
        <v>281</v>
      </c>
      <c r="B248" s="18">
        <v>7053</v>
      </c>
      <c r="C248" s="17" t="s">
        <v>18</v>
      </c>
      <c r="D248" s="19" t="s">
        <v>20</v>
      </c>
      <c r="E248" s="20" t="s">
        <v>282</v>
      </c>
      <c r="F248" s="21">
        <v>34.765625</v>
      </c>
      <c r="G248" s="22">
        <v>10.416666666666668</v>
      </c>
      <c r="H248" s="22">
        <v>26.73611111111111</v>
      </c>
      <c r="I248" s="22">
        <v>36.45833333333333</v>
      </c>
      <c r="J248" s="23">
        <v>26.38888888888889</v>
      </c>
      <c r="K248" s="21">
        <v>30.64770240700219</v>
      </c>
      <c r="L248" s="22">
        <v>4.498269896193772</v>
      </c>
      <c r="M248" s="22">
        <v>30.79584775086505</v>
      </c>
      <c r="N248" s="22">
        <v>38.75432525951557</v>
      </c>
      <c r="O248" s="23">
        <v>25.951557093425603</v>
      </c>
      <c r="P248" s="21">
        <v>36.08187134502924</v>
      </c>
      <c r="Q248" s="22">
        <v>4.888888888888889</v>
      </c>
      <c r="R248" s="22">
        <v>23.555555555555554</v>
      </c>
      <c r="S248" s="22">
        <v>33.33333333333333</v>
      </c>
      <c r="T248" s="23">
        <v>38.22222222222222</v>
      </c>
      <c r="U248" s="21">
        <v>36.04938271604938</v>
      </c>
      <c r="V248" s="22">
        <v>3.30188679245283</v>
      </c>
      <c r="W248" s="22">
        <v>20.28301886792453</v>
      </c>
      <c r="X248" s="22">
        <v>43.39622641509434</v>
      </c>
      <c r="Y248" s="23">
        <v>33.0188679245283</v>
      </c>
      <c r="Z248" s="21">
        <v>29.238372093023255</v>
      </c>
      <c r="AA248" s="22">
        <v>18.313953488372093</v>
      </c>
      <c r="AB248" s="22">
        <v>21.22093023255814</v>
      </c>
      <c r="AC248" s="22">
        <v>38.08139534883721</v>
      </c>
      <c r="AD248" s="23">
        <v>22.38372093023256</v>
      </c>
      <c r="AE248" s="24"/>
    </row>
    <row r="249" spans="1:31" ht="33">
      <c r="A249" s="17" t="s">
        <v>281</v>
      </c>
      <c r="B249" s="18">
        <v>7122</v>
      </c>
      <c r="C249" s="17" t="s">
        <v>18</v>
      </c>
      <c r="D249" s="19" t="s">
        <v>20</v>
      </c>
      <c r="E249" s="20" t="s">
        <v>283</v>
      </c>
      <c r="F249" s="21">
        <v>29.917355371900825</v>
      </c>
      <c r="G249" s="22">
        <v>13.114754098360656</v>
      </c>
      <c r="H249" s="22">
        <v>31.147540983606557</v>
      </c>
      <c r="I249" s="22">
        <v>34.42622950819672</v>
      </c>
      <c r="J249" s="23">
        <v>21.311475409836063</v>
      </c>
      <c r="K249" s="21">
        <v>27.52212389380531</v>
      </c>
      <c r="L249" s="22">
        <v>9.25925925925926</v>
      </c>
      <c r="M249" s="22">
        <v>37.03703703703704</v>
      </c>
      <c r="N249" s="22">
        <v>31.48148148148148</v>
      </c>
      <c r="O249" s="23">
        <v>22.22222222222222</v>
      </c>
      <c r="P249" s="21">
        <v>32.57575757575758</v>
      </c>
      <c r="Q249" s="22">
        <v>1.3333333333333335</v>
      </c>
      <c r="R249" s="22">
        <v>25.333333333333336</v>
      </c>
      <c r="S249" s="22">
        <v>38.666666666666664</v>
      </c>
      <c r="T249" s="23">
        <v>34.66666666666667</v>
      </c>
      <c r="U249" s="21">
        <v>36.61073825503356</v>
      </c>
      <c r="V249" s="22">
        <v>1.0752688172043012</v>
      </c>
      <c r="W249" s="22">
        <v>13.978494623655912</v>
      </c>
      <c r="X249" s="22">
        <v>47.31182795698925</v>
      </c>
      <c r="Y249" s="23">
        <v>37.634408602150536</v>
      </c>
      <c r="Z249" s="21">
        <v>33.391304347826086</v>
      </c>
      <c r="AA249" s="22">
        <v>14.492753623188406</v>
      </c>
      <c r="AB249" s="22">
        <v>17.391304347826086</v>
      </c>
      <c r="AC249" s="22">
        <v>28.985507246376812</v>
      </c>
      <c r="AD249" s="23">
        <v>39.130434782608695</v>
      </c>
      <c r="AE249" s="24"/>
    </row>
    <row r="250" spans="1:31" ht="33">
      <c r="A250" s="17" t="s">
        <v>281</v>
      </c>
      <c r="B250" s="18">
        <v>7052</v>
      </c>
      <c r="C250" s="17" t="s">
        <v>18</v>
      </c>
      <c r="D250" s="19" t="s">
        <v>20</v>
      </c>
      <c r="E250" s="20" t="s">
        <v>284</v>
      </c>
      <c r="F250" s="21">
        <v>32.74052478134111</v>
      </c>
      <c r="G250" s="22">
        <v>7.441860465116279</v>
      </c>
      <c r="H250" s="22">
        <v>28.37209302325581</v>
      </c>
      <c r="I250" s="22">
        <v>43.72093023255814</v>
      </c>
      <c r="J250" s="23">
        <v>20.46511627906977</v>
      </c>
      <c r="K250" s="21">
        <v>34.57478005865103</v>
      </c>
      <c r="L250" s="22">
        <v>4.716981132075472</v>
      </c>
      <c r="M250" s="22">
        <v>18.867924528301888</v>
      </c>
      <c r="N250" s="22">
        <v>42.924528301886795</v>
      </c>
      <c r="O250" s="23">
        <v>33.490566037735846</v>
      </c>
      <c r="P250" s="21">
        <v>32.6603325415677</v>
      </c>
      <c r="Q250" s="22">
        <v>2.880658436213992</v>
      </c>
      <c r="R250" s="22">
        <v>20.98765432098765</v>
      </c>
      <c r="S250" s="22">
        <v>43.62139917695473</v>
      </c>
      <c r="T250" s="23">
        <v>32.510288065843625</v>
      </c>
      <c r="U250" s="21">
        <v>33.175</v>
      </c>
      <c r="V250" s="22">
        <v>0.42194092827004215</v>
      </c>
      <c r="W250" s="22">
        <v>18.143459915611814</v>
      </c>
      <c r="X250" s="22">
        <v>53.58649789029536</v>
      </c>
      <c r="Y250" s="23">
        <v>27.848101265822784</v>
      </c>
      <c r="Z250" s="21">
        <v>21.837016574585636</v>
      </c>
      <c r="AA250" s="22">
        <v>35.635359116022094</v>
      </c>
      <c r="AB250" s="22">
        <v>19.060773480662984</v>
      </c>
      <c r="AC250" s="22">
        <v>27.624309392265197</v>
      </c>
      <c r="AD250" s="23">
        <v>17.67955801104972</v>
      </c>
      <c r="AE250" s="24"/>
    </row>
    <row r="251" spans="1:31" ht="33">
      <c r="A251" s="11" t="s">
        <v>281</v>
      </c>
      <c r="B251" s="25">
        <v>1009</v>
      </c>
      <c r="C251" s="11" t="s">
        <v>22</v>
      </c>
      <c r="D251" s="26" t="s">
        <v>23</v>
      </c>
      <c r="E251" s="27" t="s">
        <v>285</v>
      </c>
      <c r="F251" s="21">
        <v>0</v>
      </c>
      <c r="G251" s="22">
        <v>0</v>
      </c>
      <c r="H251" s="22">
        <v>0</v>
      </c>
      <c r="I251" s="22">
        <v>0</v>
      </c>
      <c r="J251" s="23">
        <v>0</v>
      </c>
      <c r="K251" s="21">
        <v>0</v>
      </c>
      <c r="L251" s="22">
        <v>0</v>
      </c>
      <c r="M251" s="22">
        <v>0</v>
      </c>
      <c r="N251" s="22">
        <v>0</v>
      </c>
      <c r="O251" s="23">
        <v>0</v>
      </c>
      <c r="P251" s="21">
        <v>0</v>
      </c>
      <c r="Q251" s="22">
        <v>0</v>
      </c>
      <c r="R251" s="22">
        <v>0</v>
      </c>
      <c r="S251" s="22">
        <v>0</v>
      </c>
      <c r="T251" s="23">
        <v>0</v>
      </c>
      <c r="U251" s="21">
        <v>0</v>
      </c>
      <c r="V251" s="22">
        <v>0</v>
      </c>
      <c r="W251" s="22">
        <v>0</v>
      </c>
      <c r="X251" s="22">
        <v>0</v>
      </c>
      <c r="Y251" s="23">
        <v>0</v>
      </c>
      <c r="Z251" s="21">
        <v>0</v>
      </c>
      <c r="AA251" s="22">
        <v>0</v>
      </c>
      <c r="AB251" s="22">
        <v>0</v>
      </c>
      <c r="AC251" s="22">
        <v>0</v>
      </c>
      <c r="AD251" s="23">
        <v>0</v>
      </c>
      <c r="AE251" s="24"/>
    </row>
    <row r="252" spans="1:31" ht="33">
      <c r="A252" s="11" t="s">
        <v>281</v>
      </c>
      <c r="B252" s="25">
        <v>1010</v>
      </c>
      <c r="C252" s="11" t="s">
        <v>22</v>
      </c>
      <c r="D252" s="26" t="s">
        <v>23</v>
      </c>
      <c r="E252" s="27" t="s">
        <v>286</v>
      </c>
      <c r="F252" s="21">
        <v>0</v>
      </c>
      <c r="G252" s="22">
        <v>0</v>
      </c>
      <c r="H252" s="22">
        <v>0</v>
      </c>
      <c r="I252" s="22">
        <v>0</v>
      </c>
      <c r="J252" s="23">
        <v>0</v>
      </c>
      <c r="K252" s="21">
        <v>0</v>
      </c>
      <c r="L252" s="22">
        <v>0</v>
      </c>
      <c r="M252" s="22">
        <v>0</v>
      </c>
      <c r="N252" s="22">
        <v>0</v>
      </c>
      <c r="O252" s="23">
        <v>0</v>
      </c>
      <c r="P252" s="21">
        <v>0</v>
      </c>
      <c r="Q252" s="22">
        <v>0</v>
      </c>
      <c r="R252" s="22">
        <v>0</v>
      </c>
      <c r="S252" s="22">
        <v>0</v>
      </c>
      <c r="T252" s="23">
        <v>0</v>
      </c>
      <c r="U252" s="21">
        <v>0</v>
      </c>
      <c r="V252" s="22">
        <v>0</v>
      </c>
      <c r="W252" s="22">
        <v>0</v>
      </c>
      <c r="X252" s="22">
        <v>0</v>
      </c>
      <c r="Y252" s="23">
        <v>0</v>
      </c>
      <c r="Z252" s="21">
        <v>0</v>
      </c>
      <c r="AA252" s="22">
        <v>0</v>
      </c>
      <c r="AB252" s="22">
        <v>0</v>
      </c>
      <c r="AC252" s="22">
        <v>0</v>
      </c>
      <c r="AD252" s="23">
        <v>0</v>
      </c>
      <c r="AE252" s="24"/>
    </row>
    <row r="253" spans="1:31" ht="33">
      <c r="A253" s="11" t="s">
        <v>281</v>
      </c>
      <c r="B253" s="25">
        <v>1106</v>
      </c>
      <c r="C253" s="11" t="s">
        <v>22</v>
      </c>
      <c r="D253" s="26" t="s">
        <v>23</v>
      </c>
      <c r="E253" s="27" t="s">
        <v>287</v>
      </c>
      <c r="F253" s="21">
        <v>0</v>
      </c>
      <c r="G253" s="22">
        <v>0</v>
      </c>
      <c r="H253" s="22">
        <v>0</v>
      </c>
      <c r="I253" s="22">
        <v>0</v>
      </c>
      <c r="J253" s="23">
        <v>0</v>
      </c>
      <c r="K253" s="21">
        <v>0</v>
      </c>
      <c r="L253" s="22">
        <v>0</v>
      </c>
      <c r="M253" s="22">
        <v>0</v>
      </c>
      <c r="N253" s="22">
        <v>0</v>
      </c>
      <c r="O253" s="23">
        <v>0</v>
      </c>
      <c r="P253" s="21">
        <v>0</v>
      </c>
      <c r="Q253" s="22">
        <v>0</v>
      </c>
      <c r="R253" s="22">
        <v>0</v>
      </c>
      <c r="S253" s="22">
        <v>0</v>
      </c>
      <c r="T253" s="23">
        <v>0</v>
      </c>
      <c r="U253" s="21">
        <v>0</v>
      </c>
      <c r="V253" s="22">
        <v>0</v>
      </c>
      <c r="W253" s="22">
        <v>0</v>
      </c>
      <c r="X253" s="22">
        <v>0</v>
      </c>
      <c r="Y253" s="23">
        <v>0</v>
      </c>
      <c r="Z253" s="21">
        <v>0</v>
      </c>
      <c r="AA253" s="22">
        <v>0</v>
      </c>
      <c r="AB253" s="22">
        <v>0</v>
      </c>
      <c r="AC253" s="22">
        <v>0</v>
      </c>
      <c r="AD253" s="23">
        <v>0</v>
      </c>
      <c r="AE253" s="24"/>
    </row>
    <row r="254" spans="1:31" ht="33">
      <c r="A254" s="17" t="s">
        <v>281</v>
      </c>
      <c r="B254" s="18">
        <v>8053</v>
      </c>
      <c r="C254" s="17" t="s">
        <v>29</v>
      </c>
      <c r="D254" s="19" t="s">
        <v>20</v>
      </c>
      <c r="E254" s="20" t="s">
        <v>288</v>
      </c>
      <c r="F254" s="21">
        <v>27.405405405405407</v>
      </c>
      <c r="G254" s="22">
        <v>6.0344827586206895</v>
      </c>
      <c r="H254" s="22">
        <v>17.24137931034483</v>
      </c>
      <c r="I254" s="22">
        <v>68.96551724137932</v>
      </c>
      <c r="J254" s="23">
        <v>7.758620689655173</v>
      </c>
      <c r="K254" s="21">
        <v>29.985401459854014</v>
      </c>
      <c r="L254" s="22">
        <v>6.6115702479338845</v>
      </c>
      <c r="M254" s="22">
        <v>22.31404958677686</v>
      </c>
      <c r="N254" s="22">
        <v>55.371900826446286</v>
      </c>
      <c r="O254" s="23">
        <v>15.702479338842975</v>
      </c>
      <c r="P254" s="21">
        <v>30.796116504854368</v>
      </c>
      <c r="Q254" s="22">
        <v>7.446808510638298</v>
      </c>
      <c r="R254" s="22">
        <v>20.212765957446805</v>
      </c>
      <c r="S254" s="22">
        <v>47.87234042553192</v>
      </c>
      <c r="T254" s="23">
        <v>24.46808510638298</v>
      </c>
      <c r="U254" s="21">
        <v>41.7962962962963</v>
      </c>
      <c r="V254" s="22">
        <v>4.25531914893617</v>
      </c>
      <c r="W254" s="22">
        <v>9.574468085106384</v>
      </c>
      <c r="X254" s="22">
        <v>41.48936170212766</v>
      </c>
      <c r="Y254" s="23">
        <v>44.680851063829785</v>
      </c>
      <c r="Z254" s="21">
        <v>32.94690265486726</v>
      </c>
      <c r="AA254" s="22">
        <v>17.699115044247787</v>
      </c>
      <c r="AB254" s="22">
        <v>15.929203539823009</v>
      </c>
      <c r="AC254" s="22">
        <v>23.893805309734514</v>
      </c>
      <c r="AD254" s="23">
        <v>42.47787610619469</v>
      </c>
      <c r="AE254" s="24"/>
    </row>
    <row r="255" spans="1:31" ht="33">
      <c r="A255" s="11" t="s">
        <v>281</v>
      </c>
      <c r="B255" s="25">
        <v>8058</v>
      </c>
      <c r="C255" s="11" t="s">
        <v>29</v>
      </c>
      <c r="D255" s="26" t="s">
        <v>23</v>
      </c>
      <c r="E255" s="27" t="s">
        <v>289</v>
      </c>
      <c r="F255" s="21">
        <v>0</v>
      </c>
      <c r="G255" s="22">
        <v>0</v>
      </c>
      <c r="H255" s="22">
        <v>0</v>
      </c>
      <c r="I255" s="22">
        <v>0</v>
      </c>
      <c r="J255" s="23">
        <v>0</v>
      </c>
      <c r="K255" s="21">
        <v>33.888888888888886</v>
      </c>
      <c r="L255" s="22">
        <v>4.761904761904762</v>
      </c>
      <c r="M255" s="22">
        <v>9.523809523809524</v>
      </c>
      <c r="N255" s="22">
        <v>47.61904761904761</v>
      </c>
      <c r="O255" s="23">
        <v>38.095238095238095</v>
      </c>
      <c r="P255" s="21">
        <v>36.53333333333333</v>
      </c>
      <c r="Q255" s="22">
        <v>7.547169811320755</v>
      </c>
      <c r="R255" s="22">
        <v>7.547169811320755</v>
      </c>
      <c r="S255" s="22">
        <v>49.056603773584904</v>
      </c>
      <c r="T255" s="23">
        <v>35.84905660377358</v>
      </c>
      <c r="U255" s="21">
        <v>42.05555555555556</v>
      </c>
      <c r="V255" s="22">
        <v>2.941176470588235</v>
      </c>
      <c r="W255" s="22">
        <v>5.88235294117647</v>
      </c>
      <c r="X255" s="22">
        <v>44.11764705882353</v>
      </c>
      <c r="Y255" s="23">
        <v>47.05882352941176</v>
      </c>
      <c r="Z255" s="21">
        <v>0</v>
      </c>
      <c r="AA255" s="22">
        <v>0</v>
      </c>
      <c r="AB255" s="22">
        <v>0</v>
      </c>
      <c r="AC255" s="22">
        <v>0</v>
      </c>
      <c r="AD255" s="23">
        <v>0</v>
      </c>
      <c r="AE255" s="24"/>
    </row>
    <row r="256" spans="1:31" ht="33">
      <c r="A256" s="11" t="s">
        <v>281</v>
      </c>
      <c r="B256" s="33">
        <v>8967</v>
      </c>
      <c r="C256" s="11" t="s">
        <v>29</v>
      </c>
      <c r="D256" s="26" t="s">
        <v>23</v>
      </c>
      <c r="E256" s="34" t="s">
        <v>290</v>
      </c>
      <c r="F256" s="21">
        <v>0</v>
      </c>
      <c r="G256" s="22">
        <v>0</v>
      </c>
      <c r="H256" s="22">
        <v>0</v>
      </c>
      <c r="I256" s="22">
        <v>0</v>
      </c>
      <c r="J256" s="23">
        <v>0</v>
      </c>
      <c r="K256" s="21">
        <v>0</v>
      </c>
      <c r="L256" s="22">
        <v>0</v>
      </c>
      <c r="M256" s="22">
        <v>0</v>
      </c>
      <c r="N256" s="22">
        <v>0</v>
      </c>
      <c r="O256" s="23">
        <v>0</v>
      </c>
      <c r="P256" s="21">
        <v>0</v>
      </c>
      <c r="Q256" s="22">
        <v>0</v>
      </c>
      <c r="R256" s="22">
        <v>0</v>
      </c>
      <c r="S256" s="22">
        <v>0</v>
      </c>
      <c r="T256" s="23">
        <v>0</v>
      </c>
      <c r="U256" s="21">
        <v>0</v>
      </c>
      <c r="V256" s="22">
        <v>0</v>
      </c>
      <c r="W256" s="22">
        <v>0</v>
      </c>
      <c r="X256" s="22">
        <v>0</v>
      </c>
      <c r="Y256" s="23">
        <v>0</v>
      </c>
      <c r="Z256" s="21">
        <v>25.357142857142858</v>
      </c>
      <c r="AA256" s="22">
        <v>35.714285714285715</v>
      </c>
      <c r="AB256" s="22">
        <v>14.285714285714285</v>
      </c>
      <c r="AC256" s="22">
        <v>0</v>
      </c>
      <c r="AD256" s="23">
        <v>50</v>
      </c>
      <c r="AE256" s="24"/>
    </row>
    <row r="257" spans="1:31" ht="33">
      <c r="A257" s="17" t="s">
        <v>281</v>
      </c>
      <c r="B257" s="18">
        <v>8055</v>
      </c>
      <c r="C257" s="17" t="s">
        <v>29</v>
      </c>
      <c r="D257" s="19" t="s">
        <v>20</v>
      </c>
      <c r="E257" s="20" t="s">
        <v>291</v>
      </c>
      <c r="F257" s="21">
        <v>27.671232876712327</v>
      </c>
      <c r="G257" s="22">
        <v>7.258064516129033</v>
      </c>
      <c r="H257" s="22">
        <v>20.161290322580644</v>
      </c>
      <c r="I257" s="22">
        <v>70.16129032258065</v>
      </c>
      <c r="J257" s="23">
        <v>2.4193548387096775</v>
      </c>
      <c r="K257" s="21">
        <v>33.411764705882355</v>
      </c>
      <c r="L257" s="22">
        <v>6.521739130434782</v>
      </c>
      <c r="M257" s="22">
        <v>14.492753623188406</v>
      </c>
      <c r="N257" s="22">
        <v>60.14492753623188</v>
      </c>
      <c r="O257" s="23">
        <v>18.84057971014493</v>
      </c>
      <c r="P257" s="21">
        <v>31.611428571428572</v>
      </c>
      <c r="Q257" s="22">
        <v>3.4482758620689653</v>
      </c>
      <c r="R257" s="22">
        <v>19.310344827586206</v>
      </c>
      <c r="S257" s="22">
        <v>42.06896551724138</v>
      </c>
      <c r="T257" s="23">
        <v>35.172413793103445</v>
      </c>
      <c r="U257" s="21">
        <v>38.446280991735534</v>
      </c>
      <c r="V257" s="22">
        <v>3.8095238095238098</v>
      </c>
      <c r="W257" s="22">
        <v>12.380952380952381</v>
      </c>
      <c r="X257" s="22">
        <v>37.142857142857146</v>
      </c>
      <c r="Y257" s="23">
        <v>46.666666666666664</v>
      </c>
      <c r="Z257" s="21">
        <v>43.984</v>
      </c>
      <c r="AA257" s="22">
        <v>11.200000000000001</v>
      </c>
      <c r="AB257" s="22">
        <v>7.199999999999999</v>
      </c>
      <c r="AC257" s="22">
        <v>22.400000000000002</v>
      </c>
      <c r="AD257" s="23">
        <v>59.199999999999996</v>
      </c>
      <c r="AE257" s="24"/>
    </row>
    <row r="258" spans="1:31" ht="33">
      <c r="A258" s="17" t="s">
        <v>281</v>
      </c>
      <c r="B258" s="18">
        <v>8056</v>
      </c>
      <c r="C258" s="17" t="s">
        <v>29</v>
      </c>
      <c r="D258" s="19" t="s">
        <v>20</v>
      </c>
      <c r="E258" s="20" t="s">
        <v>292</v>
      </c>
      <c r="F258" s="21">
        <v>32.47692307692308</v>
      </c>
      <c r="G258" s="22">
        <v>3.0927835051546393</v>
      </c>
      <c r="H258" s="22">
        <v>14.432989690721648</v>
      </c>
      <c r="I258" s="22">
        <v>48.45360824742268</v>
      </c>
      <c r="J258" s="23">
        <v>34.02061855670103</v>
      </c>
      <c r="K258" s="21">
        <v>34.08759124087591</v>
      </c>
      <c r="L258" s="22">
        <v>5.714285714285714</v>
      </c>
      <c r="M258" s="22">
        <v>10.476190476190476</v>
      </c>
      <c r="N258" s="22">
        <v>60.952380952380956</v>
      </c>
      <c r="O258" s="23">
        <v>22.857142857142858</v>
      </c>
      <c r="P258" s="21">
        <v>35.473684210526315</v>
      </c>
      <c r="Q258" s="22">
        <v>1.694915254237288</v>
      </c>
      <c r="R258" s="22">
        <v>10.16949152542373</v>
      </c>
      <c r="S258" s="22">
        <v>49.152542372881356</v>
      </c>
      <c r="T258" s="23">
        <v>38.983050847457626</v>
      </c>
      <c r="U258" s="21">
        <v>47.49295774647887</v>
      </c>
      <c r="V258" s="22">
        <v>6.779661016949152</v>
      </c>
      <c r="W258" s="22">
        <v>5.084745762711865</v>
      </c>
      <c r="X258" s="22">
        <v>28.8135593220339</v>
      </c>
      <c r="Y258" s="23">
        <v>59.32203389830508</v>
      </c>
      <c r="Z258" s="21">
        <v>33.20967741935484</v>
      </c>
      <c r="AA258" s="22">
        <v>17.741935483870968</v>
      </c>
      <c r="AB258" s="22">
        <v>8.064516129032258</v>
      </c>
      <c r="AC258" s="22">
        <v>29.03225806451613</v>
      </c>
      <c r="AD258" s="23">
        <v>45.16129032258064</v>
      </c>
      <c r="AE258" s="24"/>
    </row>
    <row r="259" spans="1:31" ht="33">
      <c r="A259" s="11" t="s">
        <v>281</v>
      </c>
      <c r="B259" s="25">
        <v>5056</v>
      </c>
      <c r="C259" s="11" t="s">
        <v>42</v>
      </c>
      <c r="D259" s="26" t="s">
        <v>23</v>
      </c>
      <c r="E259" s="27" t="s">
        <v>293</v>
      </c>
      <c r="F259" s="21">
        <v>0</v>
      </c>
      <c r="G259" s="22">
        <v>0</v>
      </c>
      <c r="H259" s="22">
        <v>0</v>
      </c>
      <c r="I259" s="22">
        <v>0</v>
      </c>
      <c r="J259" s="23">
        <v>0</v>
      </c>
      <c r="K259" s="21">
        <v>0</v>
      </c>
      <c r="L259" s="22">
        <v>0</v>
      </c>
      <c r="M259" s="22">
        <v>0</v>
      </c>
      <c r="N259" s="22">
        <v>0</v>
      </c>
      <c r="O259" s="23">
        <v>0</v>
      </c>
      <c r="P259" s="21">
        <v>0</v>
      </c>
      <c r="Q259" s="22">
        <v>0</v>
      </c>
      <c r="R259" s="22">
        <v>0</v>
      </c>
      <c r="S259" s="22">
        <v>0</v>
      </c>
      <c r="T259" s="23">
        <v>0</v>
      </c>
      <c r="U259" s="21">
        <v>0</v>
      </c>
      <c r="V259" s="22">
        <v>0</v>
      </c>
      <c r="W259" s="22">
        <v>0</v>
      </c>
      <c r="X259" s="22">
        <v>0</v>
      </c>
      <c r="Y259" s="23">
        <v>0</v>
      </c>
      <c r="Z259" s="21">
        <v>0</v>
      </c>
      <c r="AA259" s="22">
        <v>0</v>
      </c>
      <c r="AB259" s="22">
        <v>0</v>
      </c>
      <c r="AC259" s="22">
        <v>0</v>
      </c>
      <c r="AD259" s="23">
        <v>0</v>
      </c>
      <c r="AE259" s="24"/>
    </row>
    <row r="260" spans="1:31" ht="33">
      <c r="A260" s="11" t="s">
        <v>281</v>
      </c>
      <c r="B260" s="25">
        <v>5011</v>
      </c>
      <c r="C260" s="11" t="s">
        <v>42</v>
      </c>
      <c r="D260" s="26" t="s">
        <v>23</v>
      </c>
      <c r="E260" s="27" t="s">
        <v>294</v>
      </c>
      <c r="F260" s="21">
        <v>0</v>
      </c>
      <c r="G260" s="22">
        <v>0</v>
      </c>
      <c r="H260" s="22">
        <v>0</v>
      </c>
      <c r="I260" s="22">
        <v>0</v>
      </c>
      <c r="J260" s="23">
        <v>0</v>
      </c>
      <c r="K260" s="21">
        <v>0</v>
      </c>
      <c r="L260" s="22">
        <v>0</v>
      </c>
      <c r="M260" s="22">
        <v>0</v>
      </c>
      <c r="N260" s="22">
        <v>0</v>
      </c>
      <c r="O260" s="23">
        <v>0</v>
      </c>
      <c r="P260" s="21">
        <v>0</v>
      </c>
      <c r="Q260" s="22">
        <v>0</v>
      </c>
      <c r="R260" s="22">
        <v>0</v>
      </c>
      <c r="S260" s="22">
        <v>0</v>
      </c>
      <c r="T260" s="23">
        <v>0</v>
      </c>
      <c r="U260" s="21">
        <v>0</v>
      </c>
      <c r="V260" s="22">
        <v>0</v>
      </c>
      <c r="W260" s="22">
        <v>0</v>
      </c>
      <c r="X260" s="22">
        <v>0</v>
      </c>
      <c r="Y260" s="23">
        <v>0</v>
      </c>
      <c r="Z260" s="21">
        <v>0</v>
      </c>
      <c r="AA260" s="22">
        <v>0</v>
      </c>
      <c r="AB260" s="22">
        <v>0</v>
      </c>
      <c r="AC260" s="22">
        <v>0</v>
      </c>
      <c r="AD260" s="23">
        <v>0</v>
      </c>
      <c r="AE260" s="24"/>
    </row>
    <row r="261" spans="1:31" ht="33">
      <c r="A261" s="11" t="s">
        <v>281</v>
      </c>
      <c r="B261" s="25">
        <v>5013</v>
      </c>
      <c r="C261" s="11" t="s">
        <v>42</v>
      </c>
      <c r="D261" s="26" t="s">
        <v>23</v>
      </c>
      <c r="E261" s="27" t="s">
        <v>295</v>
      </c>
      <c r="F261" s="21">
        <v>0</v>
      </c>
      <c r="G261" s="22">
        <v>0</v>
      </c>
      <c r="H261" s="22">
        <v>0</v>
      </c>
      <c r="I261" s="22">
        <v>0</v>
      </c>
      <c r="J261" s="23">
        <v>0</v>
      </c>
      <c r="K261" s="21">
        <v>0</v>
      </c>
      <c r="L261" s="22">
        <v>0</v>
      </c>
      <c r="M261" s="22">
        <v>0</v>
      </c>
      <c r="N261" s="22">
        <v>0</v>
      </c>
      <c r="O261" s="23">
        <v>0</v>
      </c>
      <c r="P261" s="21">
        <v>0</v>
      </c>
      <c r="Q261" s="22">
        <v>0</v>
      </c>
      <c r="R261" s="22">
        <v>0</v>
      </c>
      <c r="S261" s="22">
        <v>0</v>
      </c>
      <c r="T261" s="23">
        <v>0</v>
      </c>
      <c r="U261" s="21">
        <v>0</v>
      </c>
      <c r="V261" s="22">
        <v>0</v>
      </c>
      <c r="W261" s="22">
        <v>0</v>
      </c>
      <c r="X261" s="22">
        <v>0</v>
      </c>
      <c r="Y261" s="23">
        <v>0</v>
      </c>
      <c r="Z261" s="21">
        <v>0</v>
      </c>
      <c r="AA261" s="22">
        <v>0</v>
      </c>
      <c r="AB261" s="22">
        <v>0</v>
      </c>
      <c r="AC261" s="22">
        <v>0</v>
      </c>
      <c r="AD261" s="23">
        <v>0</v>
      </c>
      <c r="AE261" s="24"/>
    </row>
    <row r="262" spans="1:31" ht="33.75" thickBot="1">
      <c r="A262" s="11" t="s">
        <v>281</v>
      </c>
      <c r="B262" s="25">
        <v>5015</v>
      </c>
      <c r="C262" s="11" t="s">
        <v>42</v>
      </c>
      <c r="D262" s="26" t="s">
        <v>23</v>
      </c>
      <c r="E262" s="27" t="s">
        <v>296</v>
      </c>
      <c r="F262" s="21">
        <v>0</v>
      </c>
      <c r="G262" s="35">
        <v>0</v>
      </c>
      <c r="H262" s="35">
        <v>0</v>
      </c>
      <c r="I262" s="35">
        <v>0</v>
      </c>
      <c r="J262" s="36">
        <v>0</v>
      </c>
      <c r="K262" s="21">
        <v>0</v>
      </c>
      <c r="L262" s="35">
        <v>0</v>
      </c>
      <c r="M262" s="35">
        <v>0</v>
      </c>
      <c r="N262" s="35">
        <v>0</v>
      </c>
      <c r="O262" s="36">
        <v>0</v>
      </c>
      <c r="P262" s="21">
        <v>0</v>
      </c>
      <c r="Q262" s="35">
        <v>0</v>
      </c>
      <c r="R262" s="35">
        <v>0</v>
      </c>
      <c r="S262" s="35">
        <v>0</v>
      </c>
      <c r="T262" s="36">
        <v>0</v>
      </c>
      <c r="U262" s="21">
        <v>0</v>
      </c>
      <c r="V262" s="35">
        <v>0</v>
      </c>
      <c r="W262" s="35">
        <v>0</v>
      </c>
      <c r="X262" s="35">
        <v>0</v>
      </c>
      <c r="Y262" s="36">
        <v>0</v>
      </c>
      <c r="Z262" s="21">
        <v>0</v>
      </c>
      <c r="AA262" s="35">
        <v>0</v>
      </c>
      <c r="AB262" s="35">
        <v>0</v>
      </c>
      <c r="AC262" s="35">
        <v>0</v>
      </c>
      <c r="AD262" s="36">
        <v>0</v>
      </c>
      <c r="AE262" s="24"/>
    </row>
    <row r="263" spans="1:30" ht="18">
      <c r="A263" s="37"/>
      <c r="B263" s="38"/>
      <c r="C263" s="37"/>
      <c r="D263" s="39"/>
      <c r="E263" s="40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</row>
    <row r="264" spans="1:30" ht="18">
      <c r="A264" s="42" t="s">
        <v>297</v>
      </c>
      <c r="B264" s="43"/>
      <c r="C264" s="43"/>
      <c r="D264" s="43"/>
      <c r="E264" s="44"/>
      <c r="F264" s="21">
        <v>29.44193478496371</v>
      </c>
      <c r="G264" s="45">
        <v>9.197878687437852</v>
      </c>
      <c r="H264" s="45">
        <v>20.96453430560159</v>
      </c>
      <c r="I264" s="45">
        <v>37.288697381504804</v>
      </c>
      <c r="J264" s="45">
        <v>29.151474975140868</v>
      </c>
      <c r="K264" s="21">
        <v>29.796105139938277</v>
      </c>
      <c r="L264" s="45">
        <v>5.950991831971995</v>
      </c>
      <c r="M264" s="45">
        <v>19.353225537589598</v>
      </c>
      <c r="N264" s="45">
        <v>36.83947324554092</v>
      </c>
      <c r="O264" s="45">
        <v>34.989164860810135</v>
      </c>
      <c r="P264" s="21">
        <v>30.414151576123405</v>
      </c>
      <c r="Q264" s="45">
        <v>6.498061657744139</v>
      </c>
      <c r="R264" s="45">
        <v>19.05113531474986</v>
      </c>
      <c r="S264" s="45">
        <v>40.29905851947572</v>
      </c>
      <c r="T264" s="45">
        <v>33.89329887391545</v>
      </c>
      <c r="U264" s="21">
        <v>31.928402809765085</v>
      </c>
      <c r="V264" s="45">
        <v>5.46972118629018</v>
      </c>
      <c r="W264" s="45">
        <v>16.74658142425857</v>
      </c>
      <c r="X264" s="45">
        <v>39.744272775705916</v>
      </c>
      <c r="Y264" s="45">
        <v>38.03942461374534</v>
      </c>
      <c r="Z264" s="21">
        <v>27.51</v>
      </c>
      <c r="AA264" s="45">
        <v>24.957513959698957</v>
      </c>
      <c r="AB264" s="45">
        <v>16.249898842761187</v>
      </c>
      <c r="AC264" s="45">
        <v>29.869709476410133</v>
      </c>
      <c r="AD264" s="45">
        <v>28.922877721129726</v>
      </c>
    </row>
    <row r="265" spans="1:30" ht="16.5">
      <c r="A265" s="46" t="s">
        <v>298</v>
      </c>
      <c r="B265" s="47"/>
      <c r="C265" s="47"/>
      <c r="D265" s="47"/>
      <c r="E265" s="47"/>
      <c r="AA265" s="24"/>
      <c r="AB265" s="24"/>
      <c r="AC265" s="24"/>
      <c r="AD265" s="24"/>
    </row>
    <row r="266" ht="16.5">
      <c r="A266" s="48" t="s">
        <v>299</v>
      </c>
    </row>
    <row r="267" spans="11:14" ht="16.5">
      <c r="K267" s="49"/>
      <c r="L267" s="49"/>
      <c r="M267" s="49"/>
      <c r="N267" s="49"/>
    </row>
    <row r="269" ht="16.5">
      <c r="D269" s="2"/>
    </row>
  </sheetData>
  <sheetProtection/>
  <conditionalFormatting sqref="I180:J262 I5:J178">
    <cfRule type="cellIs" priority="86" dxfId="1" operator="equal">
      <formula>0</formula>
    </cfRule>
  </conditionalFormatting>
  <conditionalFormatting sqref="I180:J262 I5:J178">
    <cfRule type="cellIs" priority="85" dxfId="0" operator="equal">
      <formula>0</formula>
    </cfRule>
  </conditionalFormatting>
  <conditionalFormatting sqref="I179:J179">
    <cfRule type="cellIs" priority="84" dxfId="1" operator="equal">
      <formula>0</formula>
    </cfRule>
  </conditionalFormatting>
  <conditionalFormatting sqref="I179:J179">
    <cfRule type="cellIs" priority="83" dxfId="0" operator="equal">
      <formula>0</formula>
    </cfRule>
  </conditionalFormatting>
  <conditionalFormatting sqref="G180:G262 G5:G178">
    <cfRule type="cellIs" priority="82" dxfId="1" operator="equal">
      <formula>0</formula>
    </cfRule>
  </conditionalFormatting>
  <conditionalFormatting sqref="G180:G262 G5:G178">
    <cfRule type="cellIs" priority="81" dxfId="0" operator="equal">
      <formula>0</formula>
    </cfRule>
  </conditionalFormatting>
  <conditionalFormatting sqref="G179">
    <cfRule type="cellIs" priority="80" dxfId="1" operator="equal">
      <formula>0</formula>
    </cfRule>
  </conditionalFormatting>
  <conditionalFormatting sqref="G179">
    <cfRule type="cellIs" priority="79" dxfId="0" operator="equal">
      <formula>0</formula>
    </cfRule>
  </conditionalFormatting>
  <conditionalFormatting sqref="N180:O262 N5:O178">
    <cfRule type="cellIs" priority="72" dxfId="1" operator="equal">
      <formula>0</formula>
    </cfRule>
  </conditionalFormatting>
  <conditionalFormatting sqref="N180:O262 N5:O178">
    <cfRule type="cellIs" priority="71" dxfId="0" operator="equal">
      <formula>0</formula>
    </cfRule>
  </conditionalFormatting>
  <conditionalFormatting sqref="F5">
    <cfRule type="cellIs" priority="78" dxfId="1" operator="equal">
      <formula>0</formula>
    </cfRule>
  </conditionalFormatting>
  <conditionalFormatting sqref="F5">
    <cfRule type="cellIs" priority="77" dxfId="0" operator="equal">
      <formula>0</formula>
    </cfRule>
  </conditionalFormatting>
  <conditionalFormatting sqref="H180:H262 H5:H178">
    <cfRule type="cellIs" priority="76" dxfId="1" operator="equal">
      <formula>0</formula>
    </cfRule>
  </conditionalFormatting>
  <conditionalFormatting sqref="H180:H262 H5:H178">
    <cfRule type="cellIs" priority="75" dxfId="0" operator="equal">
      <formula>0</formula>
    </cfRule>
  </conditionalFormatting>
  <conditionalFormatting sqref="H179">
    <cfRule type="cellIs" priority="74" dxfId="1" operator="equal">
      <formula>0</formula>
    </cfRule>
  </conditionalFormatting>
  <conditionalFormatting sqref="H179">
    <cfRule type="cellIs" priority="73" dxfId="0" operator="equal">
      <formula>0</formula>
    </cfRule>
  </conditionalFormatting>
  <conditionalFormatting sqref="R180:R262 R5:R178">
    <cfRule type="cellIs" priority="52" dxfId="1" operator="equal">
      <formula>0</formula>
    </cfRule>
  </conditionalFormatting>
  <conditionalFormatting sqref="R180:R262 R5:R178">
    <cfRule type="cellIs" priority="51" dxfId="0" operator="equal">
      <formula>0</formula>
    </cfRule>
  </conditionalFormatting>
  <conditionalFormatting sqref="R179">
    <cfRule type="cellIs" priority="50" dxfId="1" operator="equal">
      <formula>0</formula>
    </cfRule>
  </conditionalFormatting>
  <conditionalFormatting sqref="R179">
    <cfRule type="cellIs" priority="49" dxfId="0" operator="equal">
      <formula>0</formula>
    </cfRule>
  </conditionalFormatting>
  <conditionalFormatting sqref="S180:T262 S5:T178">
    <cfRule type="cellIs" priority="60" dxfId="1" operator="equal">
      <formula>0</formula>
    </cfRule>
  </conditionalFormatting>
  <conditionalFormatting sqref="S180:T262 S5:T178">
    <cfRule type="cellIs" priority="59" dxfId="0" operator="equal">
      <formula>0</formula>
    </cfRule>
  </conditionalFormatting>
  <conditionalFormatting sqref="S179:T179">
    <cfRule type="cellIs" priority="58" dxfId="1" operator="equal">
      <formula>0</formula>
    </cfRule>
  </conditionalFormatting>
  <conditionalFormatting sqref="S179:T179">
    <cfRule type="cellIs" priority="57" dxfId="0" operator="equal">
      <formula>0</formula>
    </cfRule>
  </conditionalFormatting>
  <conditionalFormatting sqref="L180:L262 L5:L178">
    <cfRule type="cellIs" priority="68" dxfId="1" operator="equal">
      <formula>0</formula>
    </cfRule>
  </conditionalFormatting>
  <conditionalFormatting sqref="L180:L262 L5:L178">
    <cfRule type="cellIs" priority="67" dxfId="0" operator="equal">
      <formula>0</formula>
    </cfRule>
  </conditionalFormatting>
  <conditionalFormatting sqref="L179">
    <cfRule type="cellIs" priority="66" dxfId="1" operator="equal">
      <formula>0</formula>
    </cfRule>
  </conditionalFormatting>
  <conditionalFormatting sqref="L179">
    <cfRule type="cellIs" priority="65" dxfId="0" operator="equal">
      <formula>0</formula>
    </cfRule>
  </conditionalFormatting>
  <conditionalFormatting sqref="W179">
    <cfRule type="cellIs" priority="38" dxfId="1" operator="equal">
      <formula>0</formula>
    </cfRule>
  </conditionalFormatting>
  <conditionalFormatting sqref="W179">
    <cfRule type="cellIs" priority="37" dxfId="0" operator="equal">
      <formula>0</formula>
    </cfRule>
  </conditionalFormatting>
  <conditionalFormatting sqref="AC180:AD262 AC5:AD178">
    <cfRule type="cellIs" priority="36" dxfId="1" operator="equal">
      <formula>0</formula>
    </cfRule>
  </conditionalFormatting>
  <conditionalFormatting sqref="AC180:AD262 AC5:AD178">
    <cfRule type="cellIs" priority="35" dxfId="0" operator="equal">
      <formula>0</formula>
    </cfRule>
  </conditionalFormatting>
  <conditionalFormatting sqref="AA180:AA262 AA5:AA178">
    <cfRule type="cellIs" priority="32" dxfId="1" operator="equal">
      <formula>0</formula>
    </cfRule>
  </conditionalFormatting>
  <conditionalFormatting sqref="AA180:AA262 AA5:AA178">
    <cfRule type="cellIs" priority="31" dxfId="0" operator="equal">
      <formula>0</formula>
    </cfRule>
  </conditionalFormatting>
  <conditionalFormatting sqref="V179">
    <cfRule type="cellIs" priority="42" dxfId="1" operator="equal">
      <formula>0</formula>
    </cfRule>
  </conditionalFormatting>
  <conditionalFormatting sqref="V179">
    <cfRule type="cellIs" priority="41" dxfId="0" operator="equal">
      <formula>0</formula>
    </cfRule>
  </conditionalFormatting>
  <conditionalFormatting sqref="W180:W262 W5:W178">
    <cfRule type="cellIs" priority="40" dxfId="1" operator="equal">
      <formula>0</formula>
    </cfRule>
  </conditionalFormatting>
  <conditionalFormatting sqref="W180:W262 W5:W178">
    <cfRule type="cellIs" priority="39" dxfId="0" operator="equal">
      <formula>0</formula>
    </cfRule>
  </conditionalFormatting>
  <conditionalFormatting sqref="X179:Y179">
    <cfRule type="cellIs" priority="46" dxfId="1" operator="equal">
      <formula>0</formula>
    </cfRule>
  </conditionalFormatting>
  <conditionalFormatting sqref="X179:Y179">
    <cfRule type="cellIs" priority="45" dxfId="0" operator="equal">
      <formula>0</formula>
    </cfRule>
  </conditionalFormatting>
  <conditionalFormatting sqref="V180:V262 V5:V178">
    <cfRule type="cellIs" priority="44" dxfId="1" operator="equal">
      <formula>0</formula>
    </cfRule>
  </conditionalFormatting>
  <conditionalFormatting sqref="V180:V262 V5:V178">
    <cfRule type="cellIs" priority="43" dxfId="0" operator="equal">
      <formula>0</formula>
    </cfRule>
  </conditionalFormatting>
  <conditionalFormatting sqref="X180:Y262 X5:Y178">
    <cfRule type="cellIs" priority="48" dxfId="1" operator="equal">
      <formula>0</formula>
    </cfRule>
  </conditionalFormatting>
  <conditionalFormatting sqref="X180:Y262 X5:Y178">
    <cfRule type="cellIs" priority="47" dxfId="0" operator="equal">
      <formula>0</formula>
    </cfRule>
  </conditionalFormatting>
  <conditionalFormatting sqref="N179:O179">
    <cfRule type="cellIs" priority="70" dxfId="1" operator="equal">
      <formula>0</formula>
    </cfRule>
  </conditionalFormatting>
  <conditionalFormatting sqref="N179:O179">
    <cfRule type="cellIs" priority="69" dxfId="0" operator="equal">
      <formula>0</formula>
    </cfRule>
  </conditionalFormatting>
  <conditionalFormatting sqref="M180:M262 M5:M178">
    <cfRule type="cellIs" priority="64" dxfId="1" operator="equal">
      <formula>0</formula>
    </cfRule>
  </conditionalFormatting>
  <conditionalFormatting sqref="M180:M262 M5:M178">
    <cfRule type="cellIs" priority="63" dxfId="0" operator="equal">
      <formula>0</formula>
    </cfRule>
  </conditionalFormatting>
  <conditionalFormatting sqref="M179">
    <cfRule type="cellIs" priority="62" dxfId="1" operator="equal">
      <formula>0</formula>
    </cfRule>
  </conditionalFormatting>
  <conditionalFormatting sqref="M179">
    <cfRule type="cellIs" priority="61" dxfId="0" operator="equal">
      <formula>0</formula>
    </cfRule>
  </conditionalFormatting>
  <conditionalFormatting sqref="Q180:Q262 Q5:Q178">
    <cfRule type="cellIs" priority="56" dxfId="1" operator="equal">
      <formula>0</formula>
    </cfRule>
  </conditionalFormatting>
  <conditionalFormatting sqref="Q180:Q262 Q5:Q178">
    <cfRule type="cellIs" priority="55" dxfId="0" operator="equal">
      <formula>0</formula>
    </cfRule>
  </conditionalFormatting>
  <conditionalFormatting sqref="Q179">
    <cfRule type="cellIs" priority="54" dxfId="1" operator="equal">
      <formula>0</formula>
    </cfRule>
  </conditionalFormatting>
  <conditionalFormatting sqref="Q179">
    <cfRule type="cellIs" priority="53" dxfId="0" operator="equal">
      <formula>0</formula>
    </cfRule>
  </conditionalFormatting>
  <conditionalFormatting sqref="AC179:AD179">
    <cfRule type="cellIs" priority="34" dxfId="1" operator="equal">
      <formula>0</formula>
    </cfRule>
  </conditionalFormatting>
  <conditionalFormatting sqref="AC179:AD179">
    <cfRule type="cellIs" priority="33" dxfId="0" operator="equal">
      <formula>0</formula>
    </cfRule>
  </conditionalFormatting>
  <conditionalFormatting sqref="AA179">
    <cfRule type="cellIs" priority="30" dxfId="1" operator="equal">
      <formula>0</formula>
    </cfRule>
  </conditionalFormatting>
  <conditionalFormatting sqref="AA179">
    <cfRule type="cellIs" priority="29" dxfId="0" operator="equal">
      <formula>0</formula>
    </cfRule>
  </conditionalFormatting>
  <conditionalFormatting sqref="AB180:AB262 AB5:AB178">
    <cfRule type="cellIs" priority="28" dxfId="1" operator="equal">
      <formula>0</formula>
    </cfRule>
  </conditionalFormatting>
  <conditionalFormatting sqref="AB180:AB262 AB5:AB178">
    <cfRule type="cellIs" priority="27" dxfId="0" operator="equal">
      <formula>0</formula>
    </cfRule>
  </conditionalFormatting>
  <conditionalFormatting sqref="AB179">
    <cfRule type="cellIs" priority="26" dxfId="1" operator="equal">
      <formula>0</formula>
    </cfRule>
  </conditionalFormatting>
  <conditionalFormatting sqref="AB179">
    <cfRule type="cellIs" priority="25" dxfId="0" operator="equal">
      <formula>0</formula>
    </cfRule>
  </conditionalFormatting>
  <conditionalFormatting sqref="F6:F262">
    <cfRule type="cellIs" priority="24" dxfId="1" operator="equal">
      <formula>0</formula>
    </cfRule>
  </conditionalFormatting>
  <conditionalFormatting sqref="F6:F262">
    <cfRule type="cellIs" priority="23" dxfId="0" operator="equal">
      <formula>0</formula>
    </cfRule>
  </conditionalFormatting>
  <conditionalFormatting sqref="K5">
    <cfRule type="cellIs" priority="22" dxfId="1" operator="equal">
      <formula>0</formula>
    </cfRule>
  </conditionalFormatting>
  <conditionalFormatting sqref="K5">
    <cfRule type="cellIs" priority="21" dxfId="0" operator="equal">
      <formula>0</formula>
    </cfRule>
  </conditionalFormatting>
  <conditionalFormatting sqref="K6:K262">
    <cfRule type="cellIs" priority="20" dxfId="1" operator="equal">
      <formula>0</formula>
    </cfRule>
  </conditionalFormatting>
  <conditionalFormatting sqref="K6:K262">
    <cfRule type="cellIs" priority="19" dxfId="0" operator="equal">
      <formula>0</formula>
    </cfRule>
  </conditionalFormatting>
  <conditionalFormatting sqref="P5">
    <cfRule type="cellIs" priority="18" dxfId="1" operator="equal">
      <formula>0</formula>
    </cfRule>
  </conditionalFormatting>
  <conditionalFormatting sqref="P5">
    <cfRule type="cellIs" priority="17" dxfId="0" operator="equal">
      <formula>0</formula>
    </cfRule>
  </conditionalFormatting>
  <conditionalFormatting sqref="P6:P262">
    <cfRule type="cellIs" priority="16" dxfId="1" operator="equal">
      <formula>0</formula>
    </cfRule>
  </conditionalFormatting>
  <conditionalFormatting sqref="P6:P262">
    <cfRule type="cellIs" priority="15" dxfId="0" operator="equal">
      <formula>0</formula>
    </cfRule>
  </conditionalFormatting>
  <conditionalFormatting sqref="U5">
    <cfRule type="cellIs" priority="14" dxfId="1" operator="equal">
      <formula>0</formula>
    </cfRule>
  </conditionalFormatting>
  <conditionalFormatting sqref="U5">
    <cfRule type="cellIs" priority="13" dxfId="0" operator="equal">
      <formula>0</formula>
    </cfRule>
  </conditionalFormatting>
  <conditionalFormatting sqref="U6:U262">
    <cfRule type="cellIs" priority="12" dxfId="1" operator="equal">
      <formula>0</formula>
    </cfRule>
  </conditionalFormatting>
  <conditionalFormatting sqref="U6:U262">
    <cfRule type="cellIs" priority="11" dxfId="0" operator="equal">
      <formula>0</formula>
    </cfRule>
  </conditionalFormatting>
  <conditionalFormatting sqref="Z5">
    <cfRule type="cellIs" priority="10" dxfId="1" operator="equal">
      <formula>0</formula>
    </cfRule>
  </conditionalFormatting>
  <conditionalFormatting sqref="Z5">
    <cfRule type="cellIs" priority="9" dxfId="0" operator="equal">
      <formula>0</formula>
    </cfRule>
  </conditionalFormatting>
  <conditionalFormatting sqref="Z6:Z262">
    <cfRule type="cellIs" priority="8" dxfId="1" operator="equal">
      <formula>0</formula>
    </cfRule>
  </conditionalFormatting>
  <conditionalFormatting sqref="Z6:Z262">
    <cfRule type="cellIs" priority="7" dxfId="0" operator="equal">
      <formula>0</formula>
    </cfRule>
  </conditionalFormatting>
  <conditionalFormatting sqref="F264">
    <cfRule type="cellIs" priority="6" dxfId="1" operator="equal">
      <formula>0</formula>
    </cfRule>
  </conditionalFormatting>
  <conditionalFormatting sqref="F264">
    <cfRule type="cellIs" priority="5" dxfId="0" operator="equal">
      <formula>0</formula>
    </cfRule>
  </conditionalFormatting>
  <conditionalFormatting sqref="G264:Y264">
    <cfRule type="cellIs" priority="4" dxfId="1" operator="equal">
      <formula>0</formula>
    </cfRule>
  </conditionalFormatting>
  <conditionalFormatting sqref="G264:Y264">
    <cfRule type="cellIs" priority="3" dxfId="0" operator="equal">
      <formula>0</formula>
    </cfRule>
  </conditionalFormatting>
  <conditionalFormatting sqref="Z264:AD264">
    <cfRule type="cellIs" priority="2" dxfId="1" operator="equal">
      <formula>0</formula>
    </cfRule>
  </conditionalFormatting>
  <conditionalFormatting sqref="Z264:AD264">
    <cfRule type="cellIs" priority="1" dxfId="0" operator="equal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10" fitToWidth="1" horizontalDpi="600" verticalDpi="600" orientation="landscape" paperSize="9" scale="47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dcterms:created xsi:type="dcterms:W3CDTF">2015-09-24T11:29:50Z</dcterms:created>
  <dcterms:modified xsi:type="dcterms:W3CDTF">2015-09-24T11:32:48Z</dcterms:modified>
  <cp:category/>
  <cp:version/>
  <cp:contentType/>
  <cp:contentStatus/>
</cp:coreProperties>
</file>