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oRicci\Desktop\Richiesta PQA 130918\File Dipartimenti\"/>
    </mc:Choice>
  </mc:AlternateContent>
  <xr:revisionPtr revIDLastSave="0" documentId="8_{44D75344-4892-4538-B201-D43ADE1C0A25}" xr6:coauthVersionLast="36" xr6:coauthVersionMax="36" xr10:uidLastSave="{00000000-0000-0000-0000-000000000000}"/>
  <bookViews>
    <workbookView xWindow="0" yWindow="0" windowWidth="23040" windowHeight="8796" xr2:uid="{6A4E5735-E566-4102-ADE9-1011A7CF5BFE}"/>
  </bookViews>
  <sheets>
    <sheet name="Dati" sheetId="1" r:id="rId1"/>
  </sheets>
  <definedNames>
    <definedName name="_xlnm._FilterDatabase" localSheetId="0" hidden="1">Dati!$A$6:$S$19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<sst xmlns="http://schemas.openxmlformats.org/spreadsheetml/2006/main" count="90" uniqueCount="40">
  <si>
    <t>Anno</t>
  </si>
  <si>
    <t>Codicione</t>
  </si>
  <si>
    <t>Dipartimento</t>
  </si>
  <si>
    <t>Cds</t>
  </si>
  <si>
    <t>Tipo Laurea</t>
  </si>
  <si>
    <t>Avvii di carriera I anno</t>
  </si>
  <si>
    <t>Avvii di carriera I anno provenienti da fuori regione</t>
  </si>
  <si>
    <t>Percentuale di avvii di carriera I anno residenti fuori regione *</t>
  </si>
  <si>
    <t>Media CFU conseguiti al I anno</t>
  </si>
  <si>
    <t>Media CFU previsti</t>
  </si>
  <si>
    <t>Percentuale di CFU conseguiti al I anno su CFU da conseguire **</t>
  </si>
  <si>
    <t>Avvii di carriera al I anno che risultano iscritti all'anno successivo dello stesso cds</t>
  </si>
  <si>
    <t>Avvii di carriera al I anno nell'anno precedente</t>
  </si>
  <si>
    <t>Percentuale di studenti che proseguono nel ii anno nello stesso corso di studio</t>
  </si>
  <si>
    <t>Laureati entro la durata normale del corso</t>
  </si>
  <si>
    <t>Laureati totali</t>
  </si>
  <si>
    <t>Percentuale di laureati entro la durata normale del corso</t>
  </si>
  <si>
    <t>Durata media di laurea</t>
  </si>
  <si>
    <t>STESSO COMUNE</t>
  </si>
  <si>
    <t>ALTRO COMUNE DELLA PROVINCIA</t>
  </si>
  <si>
    <t>ALTRA PROVINCIA DELLA REGIONE</t>
  </si>
  <si>
    <t>ALTRA REGIONE</t>
  </si>
  <si>
    <t>ESTERO</t>
  </si>
  <si>
    <t>2015-16</t>
  </si>
  <si>
    <t>S</t>
  </si>
  <si>
    <t>Laurea (DM270)</t>
  </si>
  <si>
    <t>2016-17</t>
  </si>
  <si>
    <t>2017-18</t>
  </si>
  <si>
    <t>Laurea Magistrale Ciclo Unico (DM270)</t>
  </si>
  <si>
    <t>Giurisprudenza</t>
  </si>
  <si>
    <t>Scienze dei Servizi Giuridici</t>
  </si>
  <si>
    <t>Consulente del Lavoro e Operatore di Impresa</t>
  </si>
  <si>
    <t>Giurisprudenza (già d'impresa)</t>
  </si>
  <si>
    <t>* L'omologo indicatore AVA ic3 fa riferimento, invece, a coloro che  hanno conseguito il titolo di diploma in una regione dfferente a quella dove è erogato il corso</t>
  </si>
  <si>
    <t>**L'indicatore fa riferimento alla coorte degli avvii di carriera al I anno e ai crediti conseguiti al I anno accademico.</t>
  </si>
  <si>
    <t>L'omologo indicatore AVA iC13 fa riferimento agli immatricolati puri e considera i CFU acquisiti entro il 31 dicembre dell'anno solare X+1</t>
  </si>
  <si>
    <t>Avvii di carriera I anno per residenza</t>
  </si>
  <si>
    <t>Note:</t>
  </si>
  <si>
    <t>Fonte: Elaborazioni Staff Statistiche di Ateneo su dati ANS-OSD Miur-CINECA</t>
  </si>
  <si>
    <t>PRESENTE IN OFF 2018-19 (S=Sì, N=No)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</si>
</sst>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164" fontId="0" fillId="0" borderId="1" xfId="0" applyNumberFormat="1" applyBorder="1"/>
    <xf numFmtId="0" fontId="0" fillId="0" borderId="2" xfId="0" applyFill="1" applyBorder="1"/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CE7E8-3CCA-4684-B813-927C28AAE06C}">
  <dimension ref="A5:X23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5" sqref="A5"/>
    </sheetView>
  </sheetViews>
  <sheetFormatPr defaultRowHeight="13.8" x14ac:dyDescent="0.25"/>
  <cols>
    <col min="2" max="2" width="12.125" customWidth="1"/>
    <col min="3" max="3" width="21.375" customWidth="1"/>
    <col min="4" max="4" width="40.25" customWidth="1"/>
    <col min="5" max="5" width="47.625" style="1" customWidth="1"/>
    <col min="6" max="6" width="20.25" style="1" customWidth="1"/>
    <col min="8" max="8" width="13.875" customWidth="1"/>
    <col min="9" max="9" width="15" customWidth="1"/>
    <col min="11" max="11" width="9.375" bestFit="1" customWidth="1"/>
    <col min="12" max="12" width="12.875" customWidth="1"/>
    <col min="13" max="13" width="16" customWidth="1"/>
    <col min="14" max="14" width="13.25" customWidth="1"/>
    <col min="15" max="15" width="14.375" customWidth="1"/>
    <col min="16" max="16" width="10.75" customWidth="1"/>
    <col min="18" max="18" width="11.5" customWidth="1"/>
    <col min="20" max="20" width="11" customWidth="1"/>
    <col min="21" max="21" width="11.25" customWidth="1"/>
    <col min="22" max="22" width="11.125" customWidth="1"/>
    <col min="23" max="23" width="13.25" customWidth="1"/>
    <col min="24" max="24" width="11.625" customWidth="1"/>
  </cols>
  <sheetData>
    <row r="5" spans="1:24" x14ac:dyDescent="0.25">
      <c r="A5" t="str">
        <f>"Tab. 1 - Alcuni indicatori di ingresso, percorso e di uscita del Dipartimento di "&amp; UPPER(D7)&amp;" per corso di studio, a.a. 2015-16, 2016-17 e 2017-18"</f>
        <v>Tab. 1 - Alcuni indicatori di ingresso, percorso e di uscita del Dipartimento di GIURISPRUDENZA per corso di studio, a.a. 2015-16, 2016-17 e 2017-18</v>
      </c>
      <c r="T5" s="12" t="s">
        <v>36</v>
      </c>
      <c r="U5" s="12"/>
      <c r="V5" s="12"/>
      <c r="W5" s="12"/>
      <c r="X5" s="12"/>
    </row>
    <row r="6" spans="1:24" s="2" customFormat="1" ht="82.8" x14ac:dyDescent="0.25">
      <c r="A6" s="3" t="s">
        <v>0</v>
      </c>
      <c r="B6" s="5" t="s">
        <v>39</v>
      </c>
      <c r="C6" s="4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17</v>
      </c>
      <c r="T6" s="5" t="s">
        <v>18</v>
      </c>
      <c r="U6" s="5" t="s">
        <v>19</v>
      </c>
      <c r="V6" s="5" t="s">
        <v>20</v>
      </c>
      <c r="W6" s="5" t="s">
        <v>21</v>
      </c>
      <c r="X6" s="5" t="s">
        <v>22</v>
      </c>
    </row>
    <row r="7" spans="1:24" x14ac:dyDescent="0.25">
      <c r="A7" s="6" t="s">
        <v>23</v>
      </c>
      <c r="B7" s="6" t="s">
        <v>24</v>
      </c>
      <c r="C7" s="7">
        <v>720106201400001</v>
      </c>
      <c r="D7" s="8" t="s">
        <v>29</v>
      </c>
      <c r="E7" s="8" t="s">
        <v>30</v>
      </c>
      <c r="F7" s="8" t="s">
        <v>25</v>
      </c>
      <c r="G7" s="6">
        <v>107</v>
      </c>
      <c r="H7" s="6">
        <v>10</v>
      </c>
      <c r="I7" s="9">
        <v>9.3457943925233646</v>
      </c>
      <c r="J7" s="10">
        <v>19.25</v>
      </c>
      <c r="K7" s="10">
        <v>59.5</v>
      </c>
      <c r="L7" s="10">
        <v>32.352941176470587</v>
      </c>
      <c r="M7" s="6">
        <v>41</v>
      </c>
      <c r="N7" s="6">
        <v>105</v>
      </c>
      <c r="O7" s="10">
        <v>39.047619047619051</v>
      </c>
      <c r="P7" s="6">
        <v>5</v>
      </c>
      <c r="Q7" s="6">
        <v>35</v>
      </c>
      <c r="R7" s="10">
        <v>14.285714285714285</v>
      </c>
      <c r="S7" s="10">
        <v>5.6</v>
      </c>
      <c r="T7" s="6">
        <v>20</v>
      </c>
      <c r="U7" s="6">
        <v>46</v>
      </c>
      <c r="V7" s="6">
        <v>31</v>
      </c>
      <c r="W7" s="6">
        <v>10</v>
      </c>
      <c r="X7" s="6">
        <v>0</v>
      </c>
    </row>
    <row r="8" spans="1:24" x14ac:dyDescent="0.25">
      <c r="A8" s="6" t="s">
        <v>26</v>
      </c>
      <c r="B8" s="6" t="s">
        <v>24</v>
      </c>
      <c r="C8" s="7">
        <v>720106201400001</v>
      </c>
      <c r="D8" s="8" t="s">
        <v>29</v>
      </c>
      <c r="E8" s="8" t="s">
        <v>30</v>
      </c>
      <c r="F8" s="8" t="s">
        <v>25</v>
      </c>
      <c r="G8" s="6">
        <v>73</v>
      </c>
      <c r="H8" s="6">
        <v>5</v>
      </c>
      <c r="I8" s="9">
        <v>6.8493150684931505</v>
      </c>
      <c r="J8" s="10">
        <v>23.619718309859156</v>
      </c>
      <c r="K8" s="10">
        <v>60</v>
      </c>
      <c r="L8" s="10">
        <v>39.366197183098592</v>
      </c>
      <c r="M8" s="6">
        <v>54</v>
      </c>
      <c r="N8" s="6">
        <v>107</v>
      </c>
      <c r="O8" s="10">
        <v>50.467289719626166</v>
      </c>
      <c r="P8" s="6">
        <v>7</v>
      </c>
      <c r="Q8" s="6">
        <v>33</v>
      </c>
      <c r="R8" s="10">
        <v>21.212121212121211</v>
      </c>
      <c r="S8" s="10">
        <v>5.7878787878787881</v>
      </c>
      <c r="T8" s="6">
        <v>19</v>
      </c>
      <c r="U8" s="6">
        <v>23</v>
      </c>
      <c r="V8" s="6">
        <v>25</v>
      </c>
      <c r="W8" s="6">
        <v>5</v>
      </c>
      <c r="X8" s="6">
        <v>1</v>
      </c>
    </row>
    <row r="9" spans="1:24" x14ac:dyDescent="0.25">
      <c r="A9" s="6" t="s">
        <v>27</v>
      </c>
      <c r="B9" s="6" t="s">
        <v>24</v>
      </c>
      <c r="C9" s="7">
        <v>720106201400001</v>
      </c>
      <c r="D9" s="8" t="s">
        <v>29</v>
      </c>
      <c r="E9" s="8" t="s">
        <v>30</v>
      </c>
      <c r="F9" s="8" t="s">
        <v>25</v>
      </c>
      <c r="G9" s="6">
        <v>86</v>
      </c>
      <c r="H9" s="6">
        <v>8</v>
      </c>
      <c r="I9" s="9">
        <v>9.3023255813953494</v>
      </c>
      <c r="J9" s="10">
        <v>23.127272727272729</v>
      </c>
      <c r="K9" s="10">
        <v>60</v>
      </c>
      <c r="L9" s="10">
        <v>38.545454545454547</v>
      </c>
      <c r="M9" s="6">
        <v>39</v>
      </c>
      <c r="N9" s="6">
        <v>73</v>
      </c>
      <c r="O9" s="10">
        <v>53.424657534246577</v>
      </c>
      <c r="P9" s="6">
        <v>5</v>
      </c>
      <c r="Q9" s="6">
        <v>37</v>
      </c>
      <c r="R9" s="10">
        <v>13.513513513513514</v>
      </c>
      <c r="S9" s="10">
        <v>5.5135135135135132</v>
      </c>
      <c r="T9" s="6">
        <v>19</v>
      </c>
      <c r="U9" s="6">
        <v>32</v>
      </c>
      <c r="V9" s="6">
        <v>27</v>
      </c>
      <c r="W9" s="6">
        <v>8</v>
      </c>
      <c r="X9" s="6">
        <v>0</v>
      </c>
    </row>
    <row r="10" spans="1:24" x14ac:dyDescent="0.25">
      <c r="A10" s="6" t="s">
        <v>23</v>
      </c>
      <c r="B10" s="6" t="s">
        <v>24</v>
      </c>
      <c r="C10" s="7">
        <v>720106201400002</v>
      </c>
      <c r="D10" s="8" t="s">
        <v>29</v>
      </c>
      <c r="E10" s="8" t="s">
        <v>31</v>
      </c>
      <c r="F10" s="8" t="s">
        <v>25</v>
      </c>
      <c r="G10" s="6">
        <v>53</v>
      </c>
      <c r="H10" s="6">
        <v>4</v>
      </c>
      <c r="I10" s="9">
        <v>7.5471698113207548</v>
      </c>
      <c r="J10" s="10">
        <v>24.214285714285715</v>
      </c>
      <c r="K10" s="10">
        <v>59.285714285714285</v>
      </c>
      <c r="L10" s="10">
        <v>40.843373493975903</v>
      </c>
      <c r="M10" s="6">
        <v>31</v>
      </c>
      <c r="N10" s="6">
        <v>64</v>
      </c>
      <c r="O10" s="10">
        <v>48.4375</v>
      </c>
      <c r="P10" s="6">
        <v>2</v>
      </c>
      <c r="Q10" s="6">
        <v>6</v>
      </c>
      <c r="R10" s="10">
        <v>33.333333333333329</v>
      </c>
      <c r="S10" s="10">
        <v>5.166666666666667</v>
      </c>
      <c r="T10" s="6">
        <v>7</v>
      </c>
      <c r="U10" s="6">
        <v>23</v>
      </c>
      <c r="V10" s="6">
        <v>19</v>
      </c>
      <c r="W10" s="6">
        <v>4</v>
      </c>
      <c r="X10" s="6">
        <v>0</v>
      </c>
    </row>
    <row r="11" spans="1:24" x14ac:dyDescent="0.25">
      <c r="A11" s="6" t="s">
        <v>26</v>
      </c>
      <c r="B11" s="6" t="s">
        <v>24</v>
      </c>
      <c r="C11" s="7">
        <v>720106201400002</v>
      </c>
      <c r="D11" s="8" t="s">
        <v>29</v>
      </c>
      <c r="E11" s="8" t="s">
        <v>31</v>
      </c>
      <c r="F11" s="8" t="s">
        <v>25</v>
      </c>
      <c r="G11" s="6">
        <v>50</v>
      </c>
      <c r="H11" s="6">
        <v>3</v>
      </c>
      <c r="I11" s="9">
        <v>6</v>
      </c>
      <c r="J11" s="10">
        <v>28.4</v>
      </c>
      <c r="K11" s="10">
        <v>60</v>
      </c>
      <c r="L11" s="10">
        <v>47.333333333333336</v>
      </c>
      <c r="M11" s="6">
        <v>26</v>
      </c>
      <c r="N11" s="6">
        <v>53</v>
      </c>
      <c r="O11" s="10">
        <v>49.056603773584904</v>
      </c>
      <c r="P11" s="6">
        <v>3</v>
      </c>
      <c r="Q11" s="6">
        <v>10</v>
      </c>
      <c r="R11" s="10">
        <v>30</v>
      </c>
      <c r="S11" s="10">
        <v>5</v>
      </c>
      <c r="T11" s="6">
        <v>6</v>
      </c>
      <c r="U11" s="6">
        <v>24</v>
      </c>
      <c r="V11" s="6">
        <v>17</v>
      </c>
      <c r="W11" s="6">
        <v>3</v>
      </c>
      <c r="X11" s="6">
        <v>0</v>
      </c>
    </row>
    <row r="12" spans="1:24" x14ac:dyDescent="0.25">
      <c r="A12" s="6" t="s">
        <v>27</v>
      </c>
      <c r="B12" s="6" t="s">
        <v>24</v>
      </c>
      <c r="C12" s="7">
        <v>720106201400002</v>
      </c>
      <c r="D12" s="8" t="s">
        <v>29</v>
      </c>
      <c r="E12" s="8" t="s">
        <v>31</v>
      </c>
      <c r="F12" s="8" t="s">
        <v>25</v>
      </c>
      <c r="G12" s="6">
        <v>69</v>
      </c>
      <c r="H12" s="6">
        <v>6</v>
      </c>
      <c r="I12" s="9">
        <v>8.695652173913043</v>
      </c>
      <c r="J12" s="10">
        <v>17.666666666666668</v>
      </c>
      <c r="K12" s="10">
        <v>60</v>
      </c>
      <c r="L12" s="10">
        <v>29.444444444444446</v>
      </c>
      <c r="M12" s="6">
        <v>25</v>
      </c>
      <c r="N12" s="6">
        <v>50</v>
      </c>
      <c r="O12" s="10">
        <v>50</v>
      </c>
      <c r="P12" s="6">
        <v>0</v>
      </c>
      <c r="Q12" s="6">
        <v>9</v>
      </c>
      <c r="R12" s="10">
        <v>0</v>
      </c>
      <c r="S12" s="10">
        <v>4.7777777777777777</v>
      </c>
      <c r="T12" s="6">
        <v>10</v>
      </c>
      <c r="U12" s="6">
        <v>27</v>
      </c>
      <c r="V12" s="6">
        <v>26</v>
      </c>
      <c r="W12" s="6">
        <v>6</v>
      </c>
      <c r="X12" s="6">
        <v>0</v>
      </c>
    </row>
    <row r="13" spans="1:24" ht="27.6" x14ac:dyDescent="0.25">
      <c r="A13" s="6" t="s">
        <v>23</v>
      </c>
      <c r="B13" s="6" t="s">
        <v>24</v>
      </c>
      <c r="C13" s="7">
        <v>720107051400001</v>
      </c>
      <c r="D13" s="8" t="s">
        <v>29</v>
      </c>
      <c r="E13" s="8" t="s">
        <v>29</v>
      </c>
      <c r="F13" s="8" t="s">
        <v>28</v>
      </c>
      <c r="G13" s="6">
        <v>594</v>
      </c>
      <c r="H13" s="6">
        <v>53</v>
      </c>
      <c r="I13" s="9">
        <v>8.9225589225589221</v>
      </c>
      <c r="J13" s="10">
        <v>28.618736383442265</v>
      </c>
      <c r="K13" s="10">
        <v>60</v>
      </c>
      <c r="L13" s="10">
        <v>47.697893972403776</v>
      </c>
      <c r="M13" s="6">
        <v>443</v>
      </c>
      <c r="N13" s="6">
        <v>618</v>
      </c>
      <c r="O13" s="10">
        <v>71.682847896440123</v>
      </c>
      <c r="P13" s="6">
        <v>191</v>
      </c>
      <c r="Q13" s="6">
        <v>494</v>
      </c>
      <c r="R13" s="10">
        <v>38.663967611336034</v>
      </c>
      <c r="S13" s="10">
        <v>6.6518218623481777</v>
      </c>
      <c r="T13" s="6">
        <v>126</v>
      </c>
      <c r="U13" s="6">
        <v>233</v>
      </c>
      <c r="V13" s="6">
        <v>181</v>
      </c>
      <c r="W13" s="6">
        <v>53</v>
      </c>
      <c r="X13" s="6">
        <v>1</v>
      </c>
    </row>
    <row r="14" spans="1:24" ht="27.6" x14ac:dyDescent="0.25">
      <c r="A14" s="6" t="s">
        <v>26</v>
      </c>
      <c r="B14" s="6" t="s">
        <v>24</v>
      </c>
      <c r="C14" s="7">
        <v>720107051400001</v>
      </c>
      <c r="D14" s="8" t="s">
        <v>29</v>
      </c>
      <c r="E14" s="8" t="s">
        <v>29</v>
      </c>
      <c r="F14" s="8" t="s">
        <v>28</v>
      </c>
      <c r="G14" s="6">
        <v>463</v>
      </c>
      <c r="H14" s="6">
        <v>45</v>
      </c>
      <c r="I14" s="9">
        <v>9.7192224622030245</v>
      </c>
      <c r="J14" s="10">
        <v>32.110599078341011</v>
      </c>
      <c r="K14" s="10">
        <v>60</v>
      </c>
      <c r="L14" s="10">
        <v>53.517665130568346</v>
      </c>
      <c r="M14" s="6">
        <v>436</v>
      </c>
      <c r="N14" s="6">
        <v>594</v>
      </c>
      <c r="O14" s="10">
        <v>73.400673400673398</v>
      </c>
      <c r="P14" s="6">
        <v>170</v>
      </c>
      <c r="Q14" s="6">
        <v>524</v>
      </c>
      <c r="R14" s="10">
        <v>32.44274809160305</v>
      </c>
      <c r="S14" s="10">
        <v>6.7767175572519083</v>
      </c>
      <c r="T14" s="6">
        <v>84</v>
      </c>
      <c r="U14" s="6">
        <v>195</v>
      </c>
      <c r="V14" s="6">
        <v>138</v>
      </c>
      <c r="W14" s="6">
        <v>45</v>
      </c>
      <c r="X14" s="6">
        <v>1</v>
      </c>
    </row>
    <row r="15" spans="1:24" ht="27.6" x14ac:dyDescent="0.25">
      <c r="A15" s="6" t="s">
        <v>27</v>
      </c>
      <c r="B15" s="6" t="s">
        <v>24</v>
      </c>
      <c r="C15" s="7">
        <v>720107051400001</v>
      </c>
      <c r="D15" s="8" t="s">
        <v>29</v>
      </c>
      <c r="E15" s="8" t="s">
        <v>29</v>
      </c>
      <c r="F15" s="8" t="s">
        <v>28</v>
      </c>
      <c r="G15" s="6">
        <v>511</v>
      </c>
      <c r="H15" s="6">
        <v>47</v>
      </c>
      <c r="I15" s="9">
        <v>9.1976516634050878</v>
      </c>
      <c r="J15" s="10">
        <v>32.399433427762041</v>
      </c>
      <c r="K15" s="10">
        <v>60</v>
      </c>
      <c r="L15" s="10">
        <v>53.999055712936737</v>
      </c>
      <c r="M15" s="6">
        <v>339</v>
      </c>
      <c r="N15" s="6">
        <v>463</v>
      </c>
      <c r="O15" s="10">
        <v>73.218142548596106</v>
      </c>
      <c r="P15" s="6">
        <v>161</v>
      </c>
      <c r="Q15" s="6">
        <v>478</v>
      </c>
      <c r="R15" s="10">
        <v>33.68200836820084</v>
      </c>
      <c r="S15" s="10">
        <v>6.8807531380753142</v>
      </c>
      <c r="T15" s="6">
        <v>96</v>
      </c>
      <c r="U15" s="6">
        <v>207</v>
      </c>
      <c r="V15" s="6">
        <v>161</v>
      </c>
      <c r="W15" s="6">
        <v>47</v>
      </c>
      <c r="X15" s="6">
        <v>0</v>
      </c>
    </row>
    <row r="16" spans="1:24" ht="27.6" x14ac:dyDescent="0.25">
      <c r="A16" s="6" t="s">
        <v>23</v>
      </c>
      <c r="B16" s="6" t="s">
        <v>24</v>
      </c>
      <c r="C16" s="7">
        <v>720107051400002</v>
      </c>
      <c r="D16" s="8" t="s">
        <v>29</v>
      </c>
      <c r="E16" s="8" t="s">
        <v>32</v>
      </c>
      <c r="F16" s="8" t="s">
        <v>28</v>
      </c>
      <c r="G16" s="6">
        <v>93</v>
      </c>
      <c r="H16" s="6">
        <v>4</v>
      </c>
      <c r="I16" s="9">
        <v>4.3010752688172049</v>
      </c>
      <c r="J16" s="10">
        <v>28.971428571428572</v>
      </c>
      <c r="K16" s="10">
        <v>60</v>
      </c>
      <c r="L16" s="10">
        <v>48.285714285714285</v>
      </c>
      <c r="M16" s="6">
        <v>70</v>
      </c>
      <c r="N16" s="6">
        <v>93</v>
      </c>
      <c r="O16" s="10">
        <v>75.268817204301072</v>
      </c>
      <c r="P16" s="6">
        <v>28</v>
      </c>
      <c r="Q16" s="6">
        <v>57</v>
      </c>
      <c r="R16" s="10">
        <v>49.122807017543856</v>
      </c>
      <c r="S16" s="10">
        <v>6.5263157894736841</v>
      </c>
      <c r="T16" s="6">
        <v>26</v>
      </c>
      <c r="U16" s="6">
        <v>46</v>
      </c>
      <c r="V16" s="6">
        <v>17</v>
      </c>
      <c r="W16" s="6">
        <v>4</v>
      </c>
      <c r="X16" s="6">
        <v>0</v>
      </c>
    </row>
    <row r="17" spans="1:24" ht="27.6" x14ac:dyDescent="0.25">
      <c r="A17" s="6" t="s">
        <v>26</v>
      </c>
      <c r="B17" s="6" t="s">
        <v>24</v>
      </c>
      <c r="C17" s="7">
        <v>720107051400002</v>
      </c>
      <c r="D17" s="8" t="s">
        <v>29</v>
      </c>
      <c r="E17" s="8" t="s">
        <v>32</v>
      </c>
      <c r="F17" s="8" t="s">
        <v>28</v>
      </c>
      <c r="G17" s="6">
        <v>74</v>
      </c>
      <c r="H17" s="6">
        <v>2</v>
      </c>
      <c r="I17" s="9">
        <v>2.7027027027027026</v>
      </c>
      <c r="J17" s="10">
        <v>33.5</v>
      </c>
      <c r="K17" s="10">
        <v>60</v>
      </c>
      <c r="L17" s="10">
        <v>55.833333333333336</v>
      </c>
      <c r="M17" s="6">
        <v>67</v>
      </c>
      <c r="N17" s="6">
        <v>93</v>
      </c>
      <c r="O17" s="10">
        <v>72.043010752688176</v>
      </c>
      <c r="P17" s="6">
        <v>31</v>
      </c>
      <c r="Q17" s="6">
        <v>67</v>
      </c>
      <c r="R17" s="10">
        <v>46.268656716417908</v>
      </c>
      <c r="S17" s="10">
        <v>6.1791044776119399</v>
      </c>
      <c r="T17" s="6">
        <v>15</v>
      </c>
      <c r="U17" s="6">
        <v>35</v>
      </c>
      <c r="V17" s="6">
        <v>22</v>
      </c>
      <c r="W17" s="6">
        <v>2</v>
      </c>
      <c r="X17" s="6">
        <v>0</v>
      </c>
    </row>
    <row r="18" spans="1:24" ht="27.6" x14ac:dyDescent="0.25">
      <c r="A18" s="6" t="s">
        <v>27</v>
      </c>
      <c r="B18" s="6" t="s">
        <v>24</v>
      </c>
      <c r="C18" s="7">
        <v>720107051400002</v>
      </c>
      <c r="D18" s="8" t="s">
        <v>29</v>
      </c>
      <c r="E18" s="8" t="s">
        <v>32</v>
      </c>
      <c r="F18" s="8" t="s">
        <v>28</v>
      </c>
      <c r="G18" s="6">
        <v>63</v>
      </c>
      <c r="H18" s="6">
        <v>5</v>
      </c>
      <c r="I18" s="9">
        <v>7.9365079365079358</v>
      </c>
      <c r="J18" s="10">
        <v>29.418181818181818</v>
      </c>
      <c r="K18" s="10">
        <v>60</v>
      </c>
      <c r="L18" s="10">
        <v>49.030303030303031</v>
      </c>
      <c r="M18" s="6">
        <v>50</v>
      </c>
      <c r="N18" s="6">
        <v>74</v>
      </c>
      <c r="O18" s="10">
        <v>67.567567567567565</v>
      </c>
      <c r="P18" s="6">
        <v>25</v>
      </c>
      <c r="Q18" s="6">
        <v>53</v>
      </c>
      <c r="R18" s="10">
        <v>47.169811320754718</v>
      </c>
      <c r="S18" s="10">
        <v>6.5660377358490569</v>
      </c>
      <c r="T18" s="6">
        <v>22</v>
      </c>
      <c r="U18" s="6">
        <v>24</v>
      </c>
      <c r="V18" s="6">
        <v>12</v>
      </c>
      <c r="W18" s="6">
        <v>5</v>
      </c>
      <c r="X18" s="6">
        <v>0</v>
      </c>
    </row>
    <row r="19" spans="1:24" x14ac:dyDescent="0.25">
      <c r="B19" s="11" t="s">
        <v>37</v>
      </c>
      <c r="C19" t="s">
        <v>33</v>
      </c>
    </row>
    <row r="21" spans="1:24" x14ac:dyDescent="0.25">
      <c r="C21" t="s">
        <v>34</v>
      </c>
    </row>
    <row r="22" spans="1:24" x14ac:dyDescent="0.25">
      <c r="C22" t="s">
        <v>35</v>
      </c>
    </row>
    <row r="23" spans="1:24" x14ac:dyDescent="0.25">
      <c r="C23" t="s">
        <v>38</v>
      </c>
    </row>
  </sheetData>
  <autoFilter ref="A6:S19" xr:uid="{55FB75D0-FD24-413C-A402-688ABCFA47A3}"/>
  <mergeCells count="1">
    <mergeCell ref="T5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 Ricci - Staff Statistiche di Ateneo</dc:creator>
  <cp:lastModifiedBy>Vito Ricci - Staff Statistiche di Ateneo</cp:lastModifiedBy>
  <dcterms:created xsi:type="dcterms:W3CDTF">2018-09-26T09:49:32Z</dcterms:created>
  <dcterms:modified xsi:type="dcterms:W3CDTF">2018-09-26T11:43:36Z</dcterms:modified>
</cp:coreProperties>
</file>